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735" windowHeight="11760" activeTab="1"/>
  </bookViews>
  <sheets>
    <sheet name="Instructions" sheetId="3" r:id="rId1"/>
    <sheet name="Total" sheetId="35" r:id="rId2"/>
    <sheet name="E&amp;G" sheetId="4" r:id="rId3"/>
    <sheet name="Ed Dis" sheetId="26" r:id="rId4"/>
    <sheet name="Line Item (1)" sheetId="28" r:id="rId5"/>
    <sheet name="Line Item (2)" sheetId="29" r:id="rId6"/>
    <sheet name="Line Item (3)" sheetId="30" r:id="rId7"/>
    <sheet name="Line Item (4)" sheetId="31" r:id="rId8"/>
    <sheet name="Line Item (5)" sheetId="32" r:id="rId9"/>
    <sheet name="Line Item (6)" sheetId="33" r:id="rId10"/>
  </sheets>
  <definedNames>
    <definedName name="form" localSheetId="3">#REF!</definedName>
    <definedName name="form" localSheetId="4">#REF!</definedName>
    <definedName name="form" localSheetId="5">#REF!</definedName>
    <definedName name="form" localSheetId="6">#REF!</definedName>
    <definedName name="form" localSheetId="7">#REF!</definedName>
    <definedName name="form" localSheetId="8">#REF!</definedName>
    <definedName name="form" localSheetId="9">#REF!</definedName>
    <definedName name="form" localSheetId="1">#REF!</definedName>
    <definedName name="form">#REF!</definedName>
    <definedName name="ins">#N/A</definedName>
    <definedName name="_xlnm.Print_Area" localSheetId="2">'E&amp;G'!$A$1:$I$53</definedName>
    <definedName name="_xlnm.Print_Area" localSheetId="3">'Ed Dis'!$A$1:$I$53</definedName>
    <definedName name="_xlnm.Print_Area" localSheetId="0">Instructions!$A$1:$C$20</definedName>
    <definedName name="_xlnm.Print_Area" localSheetId="4">'Line Item (1)'!$A$1:$I$53</definedName>
    <definedName name="_xlnm.Print_Area" localSheetId="5">'Line Item (2)'!$A$1:$I$53</definedName>
    <definedName name="_xlnm.Print_Area" localSheetId="6">'Line Item (3)'!$A$1:$I$53</definedName>
    <definedName name="_xlnm.Print_Area" localSheetId="7">'Line Item (4)'!$A$1:$I$53</definedName>
    <definedName name="_xlnm.Print_Area" localSheetId="8">'Line Item (5)'!$A$1:$I$53</definedName>
    <definedName name="_xlnm.Print_Area" localSheetId="9">'Line Item (6)'!$A$1:$I$53</definedName>
    <definedName name="_xlnm.Print_Area" localSheetId="1">Total!$A$1:$I$53</definedName>
  </definedNames>
  <calcPr calcId="145621"/>
</workbook>
</file>

<file path=xl/calcChain.xml><?xml version="1.0" encoding="utf-8"?>
<calcChain xmlns="http://schemas.openxmlformats.org/spreadsheetml/2006/main">
  <c r="G53" i="35" l="1"/>
  <c r="G52" i="35"/>
  <c r="G51" i="35"/>
  <c r="G50" i="35"/>
  <c r="G49" i="35"/>
  <c r="G48" i="35"/>
  <c r="G43" i="4"/>
  <c r="G44" i="4"/>
  <c r="G42" i="35" l="1"/>
  <c r="F34" i="35"/>
  <c r="F33" i="35"/>
  <c r="F32" i="35"/>
  <c r="F31" i="35"/>
  <c r="F30" i="35"/>
  <c r="D34" i="35"/>
  <c r="D33" i="35"/>
  <c r="D32" i="35"/>
  <c r="D31" i="35"/>
  <c r="D30" i="35"/>
  <c r="F18" i="35"/>
  <c r="F19" i="35"/>
  <c r="F20" i="35"/>
  <c r="F21" i="35"/>
  <c r="F22" i="35"/>
  <c r="F23" i="35"/>
  <c r="F24" i="35"/>
  <c r="F25" i="35"/>
  <c r="F17" i="35"/>
  <c r="D18" i="35"/>
  <c r="D19" i="35"/>
  <c r="D20" i="35"/>
  <c r="D21" i="35"/>
  <c r="D22" i="35"/>
  <c r="D23" i="35"/>
  <c r="D24" i="35"/>
  <c r="D25" i="35"/>
  <c r="D17" i="35"/>
  <c r="F36" i="35" l="1"/>
  <c r="D36" i="35"/>
  <c r="F27" i="35"/>
  <c r="G44" i="35" s="1"/>
  <c r="D27" i="35"/>
  <c r="D38" i="35" s="1"/>
  <c r="G44" i="33"/>
  <c r="F36" i="33"/>
  <c r="F38" i="33" s="1"/>
  <c r="G43" i="33" s="1"/>
  <c r="D36" i="33"/>
  <c r="F27" i="33"/>
  <c r="D27" i="33"/>
  <c r="D38" i="33" s="1"/>
  <c r="G44" i="32"/>
  <c r="F36" i="32"/>
  <c r="F38" i="32" s="1"/>
  <c r="G43" i="32" s="1"/>
  <c r="D36" i="32"/>
  <c r="F27" i="32"/>
  <c r="D27" i="32"/>
  <c r="D38" i="32" s="1"/>
  <c r="F36" i="31"/>
  <c r="D36" i="31"/>
  <c r="F27" i="31"/>
  <c r="G44" i="31" s="1"/>
  <c r="D27" i="31"/>
  <c r="D38" i="31" s="1"/>
  <c r="G44" i="30"/>
  <c r="F36" i="30"/>
  <c r="F38" i="30" s="1"/>
  <c r="G43" i="30" s="1"/>
  <c r="D36" i="30"/>
  <c r="F27" i="30"/>
  <c r="D27" i="30"/>
  <c r="D38" i="30" s="1"/>
  <c r="F36" i="29"/>
  <c r="F38" i="29" s="1"/>
  <c r="G43" i="29" s="1"/>
  <c r="D36" i="29"/>
  <c r="D38" i="29" s="1"/>
  <c r="F27" i="29"/>
  <c r="G44" i="29" s="1"/>
  <c r="D27" i="29"/>
  <c r="G44" i="28"/>
  <c r="F36" i="28"/>
  <c r="F38" i="28" s="1"/>
  <c r="G43" i="28" s="1"/>
  <c r="D36" i="28"/>
  <c r="D38" i="28" s="1"/>
  <c r="F27" i="28"/>
  <c r="D27" i="28"/>
  <c r="G44" i="26"/>
  <c r="F36" i="26"/>
  <c r="F38" i="26" s="1"/>
  <c r="G43" i="26" s="1"/>
  <c r="D36" i="26"/>
  <c r="D38" i="26" s="1"/>
  <c r="F27" i="26"/>
  <c r="D27" i="26"/>
  <c r="F38" i="35" l="1"/>
  <c r="G43" i="35" s="1"/>
  <c r="F38" i="31"/>
  <c r="G43" i="31" s="1"/>
  <c r="F36" i="4"/>
  <c r="F27" i="4"/>
  <c r="D27" i="4"/>
  <c r="D36" i="4"/>
  <c r="D38" i="4" l="1"/>
  <c r="F38" i="4"/>
</calcChain>
</file>

<file path=xl/sharedStrings.xml><?xml version="1.0" encoding="utf-8"?>
<sst xmlns="http://schemas.openxmlformats.org/spreadsheetml/2006/main" count="688" uniqueCount="93">
  <si>
    <t>FORM S-10</t>
  </si>
  <si>
    <t xml:space="preserve"> </t>
  </si>
  <si>
    <t>ACTUAL AND BUDGETED EMPLOYEE BENEFITS</t>
  </si>
  <si>
    <t>A.</t>
  </si>
  <si>
    <t>SALARY-RELATED BENEFITS</t>
  </si>
  <si>
    <t xml:space="preserve">  a.</t>
  </si>
  <si>
    <t xml:space="preserve">  b.</t>
  </si>
  <si>
    <t>FICA</t>
  </si>
  <si>
    <t xml:space="preserve">  c.</t>
  </si>
  <si>
    <t xml:space="preserve">  d.</t>
  </si>
  <si>
    <t xml:space="preserve">  e.</t>
  </si>
  <si>
    <t xml:space="preserve">  f.</t>
  </si>
  <si>
    <t>Life Insurance</t>
  </si>
  <si>
    <t>Disability Insurance</t>
  </si>
  <si>
    <t>TOTAL SALARY-RELATED</t>
  </si>
  <si>
    <t>B.</t>
  </si>
  <si>
    <t>OTHER BENEFITS</t>
  </si>
  <si>
    <t>Health Insurance</t>
  </si>
  <si>
    <t>Dental Insurance</t>
  </si>
  <si>
    <t>TOTAL OTHER BENEFITS</t>
  </si>
  <si>
    <t>C.  TOTAL EMPLOYEE BENEFITS</t>
  </si>
  <si>
    <t xml:space="preserve"> A.</t>
  </si>
  <si>
    <t xml:space="preserve"> Total Salaries and Wages</t>
  </si>
  <si>
    <t xml:space="preserve"> B.</t>
  </si>
  <si>
    <t xml:space="preserve"> Total Employee Benefits as a Percent of Salary Base</t>
  </si>
  <si>
    <t xml:space="preserve"> C.</t>
  </si>
  <si>
    <t xml:space="preserve"> Salary Related Benefits as a Percent of Salary Base</t>
  </si>
  <si>
    <t>Salaries &amp; wages applicable to TIAA/CREF</t>
  </si>
  <si>
    <t>Salaries &amp; wages applicable to FICA - Social Security</t>
  </si>
  <si>
    <t>Salaries &amp; wages applicable to FICA - Medicare/Medicaid</t>
  </si>
  <si>
    <t xml:space="preserve"> D.</t>
  </si>
  <si>
    <t xml:space="preserve">A. </t>
  </si>
  <si>
    <t>Purpose of the Form</t>
  </si>
  <si>
    <t>Provides actual and budgeted benefit cost information.</t>
  </si>
  <si>
    <t>Instructions for Completing the Form</t>
  </si>
  <si>
    <t xml:space="preserve"> E.</t>
  </si>
  <si>
    <t>LINE ITEM:</t>
  </si>
  <si>
    <t>1.</t>
  </si>
  <si>
    <t>2.</t>
  </si>
  <si>
    <t>3.</t>
  </si>
  <si>
    <t>4.</t>
  </si>
  <si>
    <t>5.</t>
  </si>
  <si>
    <t>Form S-10 should be completed for all line items and appropriated subprograms</t>
  </si>
  <si>
    <t>Section II, Line A.</t>
  </si>
  <si>
    <r>
      <t>Other: (</t>
    </r>
    <r>
      <rPr>
        <i/>
        <sz val="10"/>
        <rFont val="Arial Narrow"/>
        <family val="2"/>
      </rPr>
      <t>specify)</t>
    </r>
  </si>
  <si>
    <t>6.</t>
  </si>
  <si>
    <t>a.</t>
  </si>
  <si>
    <t>b.</t>
  </si>
  <si>
    <t>c.</t>
  </si>
  <si>
    <t>d.</t>
  </si>
  <si>
    <t>e.</t>
  </si>
  <si>
    <t>f.</t>
  </si>
  <si>
    <t>2013-2014</t>
  </si>
  <si>
    <t>URS Tier 1 - Noncontrib.</t>
  </si>
  <si>
    <t>Unemployment Compensation</t>
  </si>
  <si>
    <t>TIAA/CREF</t>
  </si>
  <si>
    <t>Workmen's Compensation</t>
  </si>
  <si>
    <t xml:space="preserve"> G.</t>
  </si>
  <si>
    <t>URS Tier 1 - Contrib.</t>
  </si>
  <si>
    <t>Salaries &amp; wages applicable to URS - Tier 1 Contrib.</t>
  </si>
  <si>
    <t>Salaries &amp; wages applicable to URS - Tier 1 Noncontrib.</t>
  </si>
  <si>
    <t>Utah System of Higher Education</t>
  </si>
  <si>
    <t xml:space="preserve">Institution: </t>
  </si>
  <si>
    <t>2014-15</t>
  </si>
  <si>
    <t>Prepared by:</t>
  </si>
  <si>
    <t>Due Date:</t>
  </si>
  <si>
    <t>Submission Date:</t>
  </si>
  <si>
    <t>FORM S-10: Actual and Budgeted Employee Benefits</t>
  </si>
  <si>
    <t>2014-2015</t>
  </si>
  <si>
    <t>Actual ($)</t>
  </si>
  <si>
    <t>Budget ($)</t>
  </si>
  <si>
    <t>Salaries &amp; wages applicable to URS - Tier 2 Noncontrib.</t>
  </si>
  <si>
    <t>Education and General</t>
  </si>
  <si>
    <t>(1)</t>
  </si>
  <si>
    <t>(2)</t>
  </si>
  <si>
    <t>SECTION I.  ACTUAL AND BUDGETED BY CATEGORY OF BENEFIT</t>
  </si>
  <si>
    <t>SECTION II.  CALCULATION OF BUDGETED BENEFITS TO SALARY PERCENTAGES</t>
  </si>
  <si>
    <t>SECTION III.  BUDGETED SALARY BASE AMOUNTS FOR SPECIFIC BENEFITS CALCULATIONS</t>
  </si>
  <si>
    <t>with personnel services expenditures.</t>
  </si>
  <si>
    <t>Section I, Column 1, Line C, should tie to Form A-1-Actual, Line 14, for that line item.</t>
  </si>
  <si>
    <t>Section I, Column 2, Line C, should tie to Form A-1-Budget, Line 14, for that line item.</t>
  </si>
  <si>
    <t>Section II, Line A, should tie to Form A-1-Budget, Line 13, for that line item.</t>
  </si>
  <si>
    <t xml:space="preserve">Section II, Line B, is calculated by taking Section 1, Column 2, Line C, divided by </t>
  </si>
  <si>
    <t>Section II, Line C, is calculated by taking Section 1 Column 2, Section A, Line (j)</t>
  </si>
  <si>
    <t>divided by Section II, Line A.</t>
  </si>
  <si>
    <t>URS Tier 2 - Noncontrib.</t>
  </si>
  <si>
    <t>g</t>
  </si>
  <si>
    <t>h</t>
  </si>
  <si>
    <t>i</t>
  </si>
  <si>
    <t>j</t>
  </si>
  <si>
    <t>Educationally Disadvantaged</t>
  </si>
  <si>
    <t>Name</t>
  </si>
  <si>
    <t>INSTITUTIONAL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</si>
</sst>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409]mmmm\ d\,\ yyyy;@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sz val="16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0"/>
      <color rgb="FFFF000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>
      <alignment vertical="top"/>
    </xf>
    <xf numFmtId="3" fontId="10" fillId="2" borderId="0" applyFont="0" applyFill="0" applyBorder="0" applyAlignment="0" applyProtection="0"/>
    <xf numFmtId="5" fontId="10" fillId="2" borderId="0" applyFont="0" applyFill="0" applyBorder="0" applyAlignment="0" applyProtection="0"/>
    <xf numFmtId="0" fontId="10" fillId="2" borderId="0" applyFont="0" applyFill="0" applyBorder="0" applyAlignment="0" applyProtection="0"/>
    <xf numFmtId="2" fontId="10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10" fontId="10" fillId="2" borderId="0" applyFont="0" applyFill="0" applyBorder="0" applyAlignment="0" applyProtection="0"/>
    <xf numFmtId="0" fontId="10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3" applyNumberFormat="0" applyAlignment="0" applyProtection="0"/>
    <xf numFmtId="0" fontId="17" fillId="7" borderId="4" applyNumberFormat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0" fillId="0" borderId="0"/>
    <xf numFmtId="0" fontId="1" fillId="0" borderId="0"/>
    <xf numFmtId="0" fontId="1" fillId="9" borderId="7" applyNumberFormat="0" applyFont="0" applyAlignment="0" applyProtection="0"/>
    <xf numFmtId="0" fontId="27" fillId="0" borderId="10" applyNumberFormat="0" applyFill="0" applyAlignment="0" applyProtection="0"/>
  </cellStyleXfs>
  <cellXfs count="38">
    <xf numFmtId="0" fontId="0" fillId="2" borderId="0" xfId="0" applyFill="1" applyAlignment="1"/>
    <xf numFmtId="0" fontId="5" fillId="0" borderId="0" xfId="0" applyFont="1" applyFill="1" applyAlignment="1"/>
    <xf numFmtId="0" fontId="7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3" fontId="7" fillId="0" borderId="1" xfId="0" applyNumberFormat="1" applyFont="1" applyFill="1" applyBorder="1" applyAlignment="1"/>
    <xf numFmtId="10" fontId="5" fillId="0" borderId="0" xfId="0" applyNumberFormat="1" applyFont="1" applyFill="1" applyAlignment="1"/>
    <xf numFmtId="10" fontId="5" fillId="0" borderId="0" xfId="7" applyFont="1" applyFill="1"/>
    <xf numFmtId="0" fontId="8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4" fillId="0" borderId="0" xfId="0" applyFont="1" applyAlignment="1"/>
    <xf numFmtId="0" fontId="30" fillId="0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/>
    <xf numFmtId="0" fontId="5" fillId="0" borderId="0" xfId="0" applyNumberFormat="1" applyFont="1" applyFill="1" applyAlignment="1">
      <alignment horizontal="right"/>
    </xf>
    <xf numFmtId="0" fontId="31" fillId="0" borderId="0" xfId="0" applyFont="1" applyAlignment="1"/>
    <xf numFmtId="3" fontId="5" fillId="35" borderId="0" xfId="0" applyNumberFormat="1" applyFont="1" applyFill="1" applyAlignment="1"/>
    <xf numFmtId="5" fontId="5" fillId="35" borderId="0" xfId="2" applyFont="1" applyFill="1"/>
    <xf numFmtId="0" fontId="32" fillId="0" borderId="0" xfId="0" applyFont="1" applyFill="1" applyAlignment="1"/>
    <xf numFmtId="0" fontId="5" fillId="0" borderId="13" xfId="0" quotePrefix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5" fillId="34" borderId="0" xfId="0" applyNumberFormat="1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164" fontId="5" fillId="34" borderId="0" xfId="0" applyNumberFormat="1" applyFon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 locked="0"/>
    </xf>
    <xf numFmtId="0" fontId="5" fillId="35" borderId="0" xfId="0" applyFont="1" applyFill="1" applyAlignment="1">
      <alignment horizontal="left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0" xfId="1"/>
    <cellStyle name="Currency0" xfId="2"/>
    <cellStyle name="Date" xfId="3"/>
    <cellStyle name="Explanatory Text" xfId="21" builtinId="53" customBuiltin="1"/>
    <cellStyle name="Fixed" xfId="4"/>
    <cellStyle name="Good" xfId="12" builtinId="26" customBuiltin="1"/>
    <cellStyle name="Heading 1" xfId="5" builtinId="16" customBuiltin="1"/>
    <cellStyle name="Heading 1 2" xfId="47"/>
    <cellStyle name="Heading 2" xfId="6" builtinId="17" customBuiltin="1"/>
    <cellStyle name="Heading 2 2" xfId="48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9"/>
    <cellStyle name="Normal 3" xfId="50"/>
    <cellStyle name="Normal 4" xfId="46"/>
    <cellStyle name="Note 2" xfId="51"/>
    <cellStyle name="Output" xfId="16" builtinId="21" customBuiltin="1"/>
    <cellStyle name="Percent" xfId="7" builtinId="5"/>
    <cellStyle name="Title" xfId="9" builtinId="15" customBuiltin="1"/>
    <cellStyle name="Total" xfId="8" builtinId="25" customBuiltin="1"/>
    <cellStyle name="Total 2" xfId="52"/>
    <cellStyle name="Warning Text" xfId="2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28575</xdr:rowOff>
    </xdr:from>
    <xdr:to>
      <xdr:col>8</xdr:col>
      <xdr:colOff>657225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C35" sqref="C35"/>
    </sheetView>
  </sheetViews>
  <sheetFormatPr defaultRowHeight="16.5" x14ac:dyDescent="0.3"/>
  <cols>
    <col min="1" max="2" width="3.140625" style="9" customWidth="1"/>
    <col min="3" max="3" width="66.28515625" style="1" customWidth="1"/>
    <col min="4" max="16384" width="9.140625" style="1"/>
  </cols>
  <sheetData>
    <row r="1" spans="1:3" x14ac:dyDescent="0.3">
      <c r="A1" s="26" t="s">
        <v>0</v>
      </c>
      <c r="B1" s="26"/>
      <c r="C1" s="26"/>
    </row>
    <row r="2" spans="1:3" ht="6" customHeight="1" x14ac:dyDescent="0.3">
      <c r="A2" s="27"/>
      <c r="B2" s="27"/>
      <c r="C2" s="27"/>
    </row>
    <row r="3" spans="1:3" x14ac:dyDescent="0.3">
      <c r="A3" s="26" t="s">
        <v>2</v>
      </c>
      <c r="B3" s="26"/>
      <c r="C3" s="26"/>
    </row>
    <row r="5" spans="1:3" x14ac:dyDescent="0.3">
      <c r="A5" s="9" t="s">
        <v>31</v>
      </c>
      <c r="B5" s="9" t="s">
        <v>32</v>
      </c>
    </row>
    <row r="7" spans="1:3" x14ac:dyDescent="0.3">
      <c r="C7" s="1" t="s">
        <v>33</v>
      </c>
    </row>
    <row r="9" spans="1:3" x14ac:dyDescent="0.3">
      <c r="B9" s="4"/>
    </row>
    <row r="10" spans="1:3" x14ac:dyDescent="0.3">
      <c r="A10" s="9" t="s">
        <v>15</v>
      </c>
      <c r="B10" s="9" t="s">
        <v>34</v>
      </c>
    </row>
    <row r="11" spans="1:3" ht="12.75" x14ac:dyDescent="0.2">
      <c r="A11" s="4"/>
      <c r="B11" s="4"/>
    </row>
    <row r="12" spans="1:3" ht="12.75" x14ac:dyDescent="0.2">
      <c r="A12" s="4"/>
      <c r="B12" s="10" t="s">
        <v>37</v>
      </c>
      <c r="C12" s="1" t="s">
        <v>42</v>
      </c>
    </row>
    <row r="13" spans="1:3" ht="12.75" x14ac:dyDescent="0.2">
      <c r="A13" s="4"/>
      <c r="B13" s="4"/>
      <c r="C13" s="1" t="s">
        <v>78</v>
      </c>
    </row>
    <row r="14" spans="1:3" ht="12.75" x14ac:dyDescent="0.2">
      <c r="A14" s="4"/>
      <c r="B14" s="10" t="s">
        <v>38</v>
      </c>
      <c r="C14" s="1" t="s">
        <v>79</v>
      </c>
    </row>
    <row r="15" spans="1:3" ht="12.75" x14ac:dyDescent="0.2">
      <c r="A15" s="4"/>
      <c r="B15" s="10" t="s">
        <v>39</v>
      </c>
      <c r="C15" s="1" t="s">
        <v>80</v>
      </c>
    </row>
    <row r="16" spans="1:3" ht="12.75" x14ac:dyDescent="0.2">
      <c r="A16" s="4"/>
      <c r="B16" s="10" t="s">
        <v>40</v>
      </c>
      <c r="C16" s="1" t="s">
        <v>81</v>
      </c>
    </row>
    <row r="17" spans="1:3" ht="12.75" x14ac:dyDescent="0.2">
      <c r="A17" s="4"/>
      <c r="B17" s="10" t="s">
        <v>41</v>
      </c>
      <c r="C17" s="1" t="s">
        <v>82</v>
      </c>
    </row>
    <row r="18" spans="1:3" ht="12.75" x14ac:dyDescent="0.2">
      <c r="A18" s="4"/>
      <c r="B18" s="4"/>
      <c r="C18" s="1" t="s">
        <v>43</v>
      </c>
    </row>
    <row r="19" spans="1:3" ht="12.75" x14ac:dyDescent="0.2">
      <c r="A19" s="4"/>
      <c r="B19" s="10" t="s">
        <v>45</v>
      </c>
      <c r="C19" s="1" t="s">
        <v>83</v>
      </c>
    </row>
    <row r="20" spans="1:3" ht="12.75" x14ac:dyDescent="0.2">
      <c r="A20" s="4"/>
      <c r="B20" s="4"/>
      <c r="C20" s="1" t="s">
        <v>84</v>
      </c>
    </row>
    <row r="21" spans="1:3" ht="12.75" x14ac:dyDescent="0.2">
      <c r="A21" s="4"/>
      <c r="B21" s="4"/>
    </row>
    <row r="22" spans="1:3" x14ac:dyDescent="0.3">
      <c r="C22" s="22"/>
    </row>
  </sheetData>
  <mergeCells count="3">
    <mergeCell ref="A1:C1"/>
    <mergeCell ref="A2:C2"/>
    <mergeCell ref="A3:C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opLeftCell="A19" zoomScaleNormal="100" workbookViewId="0">
      <selection activeCell="G42" sqref="G42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91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disablePrompts="1"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abSelected="1" topLeftCell="A10" zoomScaleNormal="100" workbookViewId="0">
      <selection activeCell="J46" sqref="J46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92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>
        <f>SUM('E&amp;G:Line Item (6)'!D17)</f>
        <v>0</v>
      </c>
      <c r="E17" s="5"/>
      <c r="F17" s="20">
        <f>SUM('E&amp;G:Line Item (6)'!F17)</f>
        <v>0</v>
      </c>
      <c r="G17" s="8"/>
      <c r="H17" s="8"/>
    </row>
    <row r="18" spans="1:8" x14ac:dyDescent="0.2">
      <c r="A18" s="4" t="s">
        <v>47</v>
      </c>
      <c r="B18" s="1" t="s">
        <v>7</v>
      </c>
      <c r="D18" s="20">
        <f>SUM('E&amp;G:Line Item (6)'!D18)</f>
        <v>0</v>
      </c>
      <c r="E18" s="5"/>
      <c r="F18" s="20">
        <f>SUM('E&amp;G:Line Item (6)'!F18)</f>
        <v>0</v>
      </c>
      <c r="G18" s="8"/>
      <c r="H18" s="8"/>
    </row>
    <row r="19" spans="1:8" x14ac:dyDescent="0.2">
      <c r="A19" s="4" t="s">
        <v>48</v>
      </c>
      <c r="B19" s="1" t="s">
        <v>55</v>
      </c>
      <c r="D19" s="20">
        <f>SUM('E&amp;G:Line Item (6)'!D19)</f>
        <v>0</v>
      </c>
      <c r="E19" s="5"/>
      <c r="F19" s="20">
        <f>SUM('E&amp;G:Line Item (6)'!F19)</f>
        <v>0</v>
      </c>
      <c r="G19" s="8"/>
      <c r="H19" s="8"/>
    </row>
    <row r="20" spans="1:8" x14ac:dyDescent="0.2">
      <c r="A20" s="4" t="s">
        <v>49</v>
      </c>
      <c r="B20" s="1" t="s">
        <v>58</v>
      </c>
      <c r="D20" s="20">
        <f>SUM('E&amp;G:Line Item (6)'!D20)</f>
        <v>0</v>
      </c>
      <c r="E20" s="5"/>
      <c r="F20" s="20">
        <f>SUM('E&amp;G:Line Item (6)'!F20)</f>
        <v>0</v>
      </c>
      <c r="G20" s="8"/>
      <c r="H20" s="8"/>
    </row>
    <row r="21" spans="1:8" x14ac:dyDescent="0.2">
      <c r="A21" s="4" t="s">
        <v>50</v>
      </c>
      <c r="B21" s="1" t="s">
        <v>53</v>
      </c>
      <c r="D21" s="20">
        <f>SUM('E&amp;G:Line Item (6)'!D21)</f>
        <v>0</v>
      </c>
      <c r="E21" s="5"/>
      <c r="F21" s="20">
        <f>SUM('E&amp;G:Line Item (6)'!F21)</f>
        <v>0</v>
      </c>
      <c r="G21" s="8"/>
      <c r="H21" s="8"/>
    </row>
    <row r="22" spans="1:8" x14ac:dyDescent="0.2">
      <c r="A22" s="4" t="s">
        <v>51</v>
      </c>
      <c r="B22" s="1" t="s">
        <v>85</v>
      </c>
      <c r="D22" s="20">
        <f>SUM('E&amp;G:Line Item (6)'!D22)</f>
        <v>0</v>
      </c>
      <c r="E22" s="5"/>
      <c r="F22" s="20">
        <f>SUM('E&amp;G:Line Item (6)'!F22)</f>
        <v>0</v>
      </c>
      <c r="G22" s="8"/>
      <c r="H22" s="8"/>
    </row>
    <row r="23" spans="1:8" x14ac:dyDescent="0.2">
      <c r="A23" s="4" t="s">
        <v>86</v>
      </c>
      <c r="B23" s="1" t="s">
        <v>54</v>
      </c>
      <c r="D23" s="20">
        <f>SUM('E&amp;G:Line Item (6)'!D23)</f>
        <v>0</v>
      </c>
      <c r="E23" s="5"/>
      <c r="F23" s="20">
        <f>SUM('E&amp;G:Line Item (6)'!F23)</f>
        <v>0</v>
      </c>
      <c r="G23" s="8"/>
      <c r="H23" s="8"/>
    </row>
    <row r="24" spans="1:8" x14ac:dyDescent="0.2">
      <c r="A24" s="4" t="s">
        <v>87</v>
      </c>
      <c r="B24" s="1" t="s">
        <v>12</v>
      </c>
      <c r="D24" s="20">
        <f>SUM('E&amp;G:Line Item (6)'!D24)</f>
        <v>0</v>
      </c>
      <c r="E24" s="5"/>
      <c r="F24" s="20">
        <f>SUM('E&amp;G:Line Item (6)'!F24)</f>
        <v>0</v>
      </c>
      <c r="G24" s="8"/>
      <c r="H24" s="8"/>
    </row>
    <row r="25" spans="1:8" x14ac:dyDescent="0.2">
      <c r="A25" s="4" t="s">
        <v>88</v>
      </c>
      <c r="B25" s="1" t="s">
        <v>13</v>
      </c>
      <c r="D25" s="20">
        <f>SUM('E&amp;G:Line Item (6)'!D25)</f>
        <v>0</v>
      </c>
      <c r="E25" s="5"/>
      <c r="F25" s="20">
        <f>SUM('E&amp;G:Line Item (6)'!F25)</f>
        <v>0</v>
      </c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>
        <f>SUM('E&amp;G:Line Item (6)'!D30)</f>
        <v>0</v>
      </c>
      <c r="E30" s="5"/>
      <c r="F30" s="20">
        <f>SUM('E&amp;G:Line Item (6)'!F30)</f>
        <v>0</v>
      </c>
      <c r="G30" s="8"/>
      <c r="H30" s="8"/>
    </row>
    <row r="31" spans="1:8" x14ac:dyDescent="0.2">
      <c r="A31" s="1" t="s">
        <v>6</v>
      </c>
      <c r="B31" s="1" t="s">
        <v>18</v>
      </c>
      <c r="D31" s="20">
        <f>SUM('E&amp;G:Line Item (6)'!D31)</f>
        <v>0</v>
      </c>
      <c r="E31" s="5"/>
      <c r="F31" s="20">
        <f>SUM('E&amp;G:Line Item (6)'!F31)</f>
        <v>0</v>
      </c>
      <c r="G31" s="8"/>
      <c r="H31" s="8"/>
    </row>
    <row r="32" spans="1:8" x14ac:dyDescent="0.2">
      <c r="A32" s="1" t="s">
        <v>8</v>
      </c>
      <c r="B32" s="1" t="s">
        <v>44</v>
      </c>
      <c r="D32" s="20">
        <f>SUM('E&amp;G:Line Item (6)'!D32)</f>
        <v>0</v>
      </c>
      <c r="E32" s="5"/>
      <c r="F32" s="20">
        <f>SUM('E&amp;G:Line Item (6)'!F32)</f>
        <v>0</v>
      </c>
      <c r="G32" s="8"/>
      <c r="H32" s="8"/>
    </row>
    <row r="33" spans="1:8" x14ac:dyDescent="0.2">
      <c r="A33" s="1" t="s">
        <v>9</v>
      </c>
      <c r="B33" s="1" t="s">
        <v>44</v>
      </c>
      <c r="D33" s="20">
        <f>SUM('E&amp;G:Line Item (6)'!D33)</f>
        <v>0</v>
      </c>
      <c r="E33" s="5"/>
      <c r="F33" s="20">
        <f>SUM('E&amp;G:Line Item (6)'!F33)</f>
        <v>0</v>
      </c>
      <c r="G33" s="8"/>
      <c r="H33" s="8"/>
    </row>
    <row r="34" spans="1:8" x14ac:dyDescent="0.2">
      <c r="A34" s="1" t="s">
        <v>10</v>
      </c>
      <c r="B34" s="1" t="s">
        <v>44</v>
      </c>
      <c r="D34" s="20">
        <f>SUM('E&amp;G:Line Item (6)'!D34)</f>
        <v>0</v>
      </c>
      <c r="E34" s="5"/>
      <c r="F34" s="20">
        <f>SUM('E&amp;G:Line Item (6)'!F34)</f>
        <v>0</v>
      </c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0">
        <f>SUM('E&amp;G:Line Item (6)'!G42)</f>
        <v>0</v>
      </c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0">
        <f>SUM('E&amp;G:Line Item (6)'!G48)</f>
        <v>0</v>
      </c>
    </row>
    <row r="49" spans="1:7" x14ac:dyDescent="0.2">
      <c r="A49" s="1" t="s">
        <v>23</v>
      </c>
      <c r="B49" s="1" t="s">
        <v>28</v>
      </c>
      <c r="G49" s="20">
        <f>SUM('E&amp;G:Line Item (6)'!G49)</f>
        <v>0</v>
      </c>
    </row>
    <row r="50" spans="1:7" x14ac:dyDescent="0.2">
      <c r="A50" s="1" t="s">
        <v>25</v>
      </c>
      <c r="B50" s="1" t="s">
        <v>29</v>
      </c>
      <c r="G50" s="20">
        <f>SUM('E&amp;G:Line Item (6)'!G50)</f>
        <v>0</v>
      </c>
    </row>
    <row r="51" spans="1:7" x14ac:dyDescent="0.2">
      <c r="A51" s="1" t="s">
        <v>30</v>
      </c>
      <c r="B51" s="1" t="s">
        <v>59</v>
      </c>
      <c r="G51" s="20">
        <f>SUM('E&amp;G:Line Item (6)'!G51)</f>
        <v>0</v>
      </c>
    </row>
    <row r="52" spans="1:7" x14ac:dyDescent="0.2">
      <c r="A52" s="1" t="s">
        <v>35</v>
      </c>
      <c r="B52" s="1" t="s">
        <v>60</v>
      </c>
      <c r="G52" s="20">
        <f>SUM('E&amp;G:Line Item (6)'!G52)</f>
        <v>0</v>
      </c>
    </row>
    <row r="53" spans="1:7" x14ac:dyDescent="0.2">
      <c r="A53" s="1" t="s">
        <v>57</v>
      </c>
      <c r="B53" s="1" t="s">
        <v>71</v>
      </c>
      <c r="G53" s="20">
        <f>SUM('E&amp;G:Line Item (6)'!G53)</f>
        <v>0</v>
      </c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disablePrompts="1"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opLeftCell="A10" zoomScaleNormal="100" workbookViewId="0">
      <selection activeCell="G43" sqref="G43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16"/>
      <c r="I3" s="16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16"/>
      <c r="I5" s="16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16"/>
      <c r="I7" s="16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72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phoneticPr fontId="0" type="noConversion"/>
  <dataValidations disablePrompts="1"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zoomScaleNormal="100" workbookViewId="0">
      <selection activeCell="A11" sqref="A11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90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zoomScaleNormal="100" workbookViewId="0">
      <selection activeCell="A11" sqref="A11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91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zoomScaleNormal="100" workbookViewId="0">
      <selection activeCell="A11" sqref="A11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91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zoomScaleNormal="100" workbookViewId="0">
      <selection activeCell="A11" sqref="A11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91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zoomScaleNormal="100" workbookViewId="0">
      <selection activeCell="A11" sqref="A11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91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zoomScaleNormal="100" workbookViewId="0">
      <selection activeCell="A11" sqref="A11"/>
    </sheetView>
  </sheetViews>
  <sheetFormatPr defaultRowHeight="12.75" x14ac:dyDescent="0.2"/>
  <cols>
    <col min="1" max="1" width="5" style="1" customWidth="1"/>
    <col min="2" max="2" width="12.28515625" style="1" customWidth="1"/>
    <col min="3" max="3" width="14.4257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4.7109375" style="1" customWidth="1"/>
    <col min="8" max="9" width="10.7109375" style="1" customWidth="1"/>
    <col min="10" max="16384" width="9.140625" style="1"/>
  </cols>
  <sheetData>
    <row r="1" spans="1:9" ht="39.950000000000003" customHeight="1" thickBot="1" x14ac:dyDescent="0.35">
      <c r="A1" s="11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 x14ac:dyDescent="0.25">
      <c r="A2" s="13" t="s">
        <v>67</v>
      </c>
      <c r="B2" s="14"/>
      <c r="G2" s="15" t="s">
        <v>62</v>
      </c>
      <c r="H2" s="28"/>
      <c r="I2" s="29"/>
    </row>
    <row r="3" spans="1:9" ht="6" customHeight="1" x14ac:dyDescent="0.25">
      <c r="B3" s="14"/>
      <c r="G3" s="15"/>
      <c r="H3" s="25"/>
      <c r="I3" s="25"/>
    </row>
    <row r="4" spans="1:9" ht="15.75" x14ac:dyDescent="0.25">
      <c r="A4" s="13" t="s">
        <v>63</v>
      </c>
      <c r="B4" s="14"/>
      <c r="G4" s="18" t="s">
        <v>64</v>
      </c>
      <c r="H4" s="30"/>
      <c r="I4" s="31"/>
    </row>
    <row r="5" spans="1:9" ht="6" customHeight="1" x14ac:dyDescent="0.25">
      <c r="A5" s="13"/>
      <c r="B5" s="14"/>
      <c r="G5" s="17"/>
      <c r="H5" s="25"/>
      <c r="I5" s="25"/>
    </row>
    <row r="6" spans="1:9" ht="15.75" x14ac:dyDescent="0.25">
      <c r="A6" s="13"/>
      <c r="B6" s="14"/>
      <c r="G6" s="15" t="s">
        <v>65</v>
      </c>
      <c r="H6" s="32">
        <v>41929</v>
      </c>
      <c r="I6" s="33"/>
    </row>
    <row r="7" spans="1:9" ht="6" customHeight="1" x14ac:dyDescent="0.25">
      <c r="A7" s="13"/>
      <c r="B7" s="14"/>
      <c r="G7" s="17"/>
      <c r="H7" s="25"/>
      <c r="I7" s="25"/>
    </row>
    <row r="8" spans="1:9" ht="15.75" x14ac:dyDescent="0.25">
      <c r="A8" s="13"/>
      <c r="B8" s="19"/>
      <c r="C8" s="34"/>
      <c r="D8" s="34"/>
      <c r="E8" s="34"/>
      <c r="F8" s="34"/>
      <c r="G8" s="15" t="s">
        <v>66</v>
      </c>
      <c r="H8" s="35"/>
      <c r="I8" s="36"/>
    </row>
    <row r="9" spans="1:9" x14ac:dyDescent="0.2">
      <c r="A9" s="1" t="s">
        <v>36</v>
      </c>
    </row>
    <row r="10" spans="1:9" x14ac:dyDescent="0.2">
      <c r="A10" s="37" t="s">
        <v>91</v>
      </c>
      <c r="B10" s="37"/>
      <c r="C10" s="37"/>
    </row>
    <row r="11" spans="1:9" ht="6" customHeight="1" x14ac:dyDescent="0.2"/>
    <row r="12" spans="1:9" ht="13.5" thickBot="1" x14ac:dyDescent="0.25">
      <c r="A12" s="2" t="s">
        <v>75</v>
      </c>
      <c r="B12" s="3"/>
      <c r="C12" s="3"/>
      <c r="D12" s="3"/>
      <c r="E12" s="3"/>
      <c r="F12" s="3"/>
      <c r="G12" s="3" t="s">
        <v>1</v>
      </c>
      <c r="H12" s="3"/>
      <c r="I12" s="3"/>
    </row>
    <row r="13" spans="1:9" x14ac:dyDescent="0.2">
      <c r="D13" s="4"/>
      <c r="E13" s="4"/>
      <c r="F13" s="4"/>
    </row>
    <row r="14" spans="1:9" x14ac:dyDescent="0.2">
      <c r="D14" s="4" t="s">
        <v>69</v>
      </c>
      <c r="E14" s="10"/>
      <c r="F14" s="4" t="s">
        <v>70</v>
      </c>
      <c r="G14" s="4"/>
    </row>
    <row r="15" spans="1:9" x14ac:dyDescent="0.2">
      <c r="A15" s="1" t="s">
        <v>3</v>
      </c>
      <c r="B15" s="1" t="s">
        <v>4</v>
      </c>
      <c r="D15" s="24" t="s">
        <v>73</v>
      </c>
      <c r="E15" s="24"/>
      <c r="F15" s="24" t="s">
        <v>74</v>
      </c>
      <c r="G15" s="5"/>
    </row>
    <row r="16" spans="1:9" x14ac:dyDescent="0.2">
      <c r="D16" s="23" t="s">
        <v>52</v>
      </c>
      <c r="E16" s="5"/>
      <c r="F16" s="23" t="s">
        <v>68</v>
      </c>
      <c r="G16" s="5"/>
    </row>
    <row r="17" spans="1:8" x14ac:dyDescent="0.2">
      <c r="A17" s="4" t="s">
        <v>46</v>
      </c>
      <c r="B17" s="1" t="s">
        <v>56</v>
      </c>
      <c r="D17" s="20"/>
      <c r="E17" s="5"/>
      <c r="F17" s="20"/>
      <c r="G17" s="8"/>
      <c r="H17" s="8"/>
    </row>
    <row r="18" spans="1:8" x14ac:dyDescent="0.2">
      <c r="A18" s="4" t="s">
        <v>47</v>
      </c>
      <c r="B18" s="1" t="s">
        <v>7</v>
      </c>
      <c r="D18" s="20"/>
      <c r="E18" s="5"/>
      <c r="F18" s="20"/>
      <c r="G18" s="8"/>
      <c r="H18" s="8"/>
    </row>
    <row r="19" spans="1:8" x14ac:dyDescent="0.2">
      <c r="A19" s="4" t="s">
        <v>48</v>
      </c>
      <c r="B19" s="1" t="s">
        <v>55</v>
      </c>
      <c r="D19" s="20"/>
      <c r="E19" s="5"/>
      <c r="F19" s="20"/>
      <c r="G19" s="8"/>
      <c r="H19" s="8"/>
    </row>
    <row r="20" spans="1:8" x14ac:dyDescent="0.2">
      <c r="A20" s="4" t="s">
        <v>49</v>
      </c>
      <c r="B20" s="1" t="s">
        <v>58</v>
      </c>
      <c r="D20" s="20"/>
      <c r="E20" s="5"/>
      <c r="F20" s="20"/>
      <c r="G20" s="8"/>
      <c r="H20" s="8"/>
    </row>
    <row r="21" spans="1:8" x14ac:dyDescent="0.2">
      <c r="A21" s="4" t="s">
        <v>50</v>
      </c>
      <c r="B21" s="1" t="s">
        <v>53</v>
      </c>
      <c r="D21" s="20"/>
      <c r="E21" s="5"/>
      <c r="F21" s="20"/>
      <c r="G21" s="8"/>
      <c r="H21" s="8"/>
    </row>
    <row r="22" spans="1:8" x14ac:dyDescent="0.2">
      <c r="A22" s="4" t="s">
        <v>51</v>
      </c>
      <c r="B22" s="1" t="s">
        <v>85</v>
      </c>
      <c r="D22" s="20"/>
      <c r="E22" s="5"/>
      <c r="F22" s="20"/>
      <c r="G22" s="8"/>
      <c r="H22" s="8"/>
    </row>
    <row r="23" spans="1:8" x14ac:dyDescent="0.2">
      <c r="A23" s="4" t="s">
        <v>86</v>
      </c>
      <c r="B23" s="1" t="s">
        <v>54</v>
      </c>
      <c r="D23" s="20"/>
      <c r="E23" s="5"/>
      <c r="F23" s="20"/>
      <c r="G23" s="8"/>
      <c r="H23" s="8"/>
    </row>
    <row r="24" spans="1:8" x14ac:dyDescent="0.2">
      <c r="A24" s="4" t="s">
        <v>87</v>
      </c>
      <c r="B24" s="1" t="s">
        <v>12</v>
      </c>
      <c r="D24" s="20"/>
      <c r="E24" s="5"/>
      <c r="F24" s="20"/>
      <c r="G24" s="8"/>
      <c r="H24" s="8"/>
    </row>
    <row r="25" spans="1:8" x14ac:dyDescent="0.2">
      <c r="A25" s="4" t="s">
        <v>88</v>
      </c>
      <c r="B25" s="1" t="s">
        <v>13</v>
      </c>
      <c r="D25" s="20"/>
      <c r="E25" s="5"/>
      <c r="F25" s="20"/>
      <c r="G25" s="8"/>
      <c r="H25" s="8"/>
    </row>
    <row r="26" spans="1:8" ht="6" customHeight="1" x14ac:dyDescent="0.2">
      <c r="A26" s="4"/>
      <c r="D26" s="5"/>
      <c r="E26" s="5"/>
      <c r="F26" s="5"/>
      <c r="G26" s="8"/>
      <c r="H26" s="8"/>
    </row>
    <row r="27" spans="1:8" x14ac:dyDescent="0.2">
      <c r="A27" s="4" t="s">
        <v>89</v>
      </c>
      <c r="B27" s="1" t="s">
        <v>14</v>
      </c>
      <c r="D27" s="5">
        <f>SUM(D17:D25)</f>
        <v>0</v>
      </c>
      <c r="E27" s="5"/>
      <c r="F27" s="5">
        <f>SUM(F17:F25)</f>
        <v>0</v>
      </c>
      <c r="G27" s="8"/>
      <c r="H27" s="8"/>
    </row>
    <row r="28" spans="1:8" ht="6" customHeight="1" x14ac:dyDescent="0.2">
      <c r="D28" s="5"/>
      <c r="E28" s="5"/>
      <c r="F28" s="5"/>
      <c r="G28" s="8"/>
      <c r="H28" s="8"/>
    </row>
    <row r="29" spans="1:8" x14ac:dyDescent="0.2">
      <c r="A29" s="1" t="s">
        <v>15</v>
      </c>
      <c r="B29" s="1" t="s">
        <v>16</v>
      </c>
      <c r="D29" s="5"/>
      <c r="E29" s="5"/>
      <c r="F29" s="5"/>
      <c r="G29" s="8"/>
      <c r="H29" s="8"/>
    </row>
    <row r="30" spans="1:8" x14ac:dyDescent="0.2">
      <c r="A30" s="1" t="s">
        <v>5</v>
      </c>
      <c r="B30" s="1" t="s">
        <v>17</v>
      </c>
      <c r="D30" s="20"/>
      <c r="E30" s="5"/>
      <c r="F30" s="20"/>
      <c r="G30" s="8"/>
      <c r="H30" s="8"/>
    </row>
    <row r="31" spans="1:8" x14ac:dyDescent="0.2">
      <c r="A31" s="1" t="s">
        <v>6</v>
      </c>
      <c r="B31" s="1" t="s">
        <v>18</v>
      </c>
      <c r="D31" s="20"/>
      <c r="E31" s="5"/>
      <c r="F31" s="20"/>
      <c r="G31" s="8"/>
      <c r="H31" s="8"/>
    </row>
    <row r="32" spans="1:8" x14ac:dyDescent="0.2">
      <c r="A32" s="1" t="s">
        <v>8</v>
      </c>
      <c r="B32" s="1" t="s">
        <v>44</v>
      </c>
      <c r="D32" s="20"/>
      <c r="E32" s="5"/>
      <c r="F32" s="20"/>
      <c r="G32" s="8"/>
      <c r="H32" s="8"/>
    </row>
    <row r="33" spans="1:8" x14ac:dyDescent="0.2">
      <c r="A33" s="1" t="s">
        <v>9</v>
      </c>
      <c r="B33" s="1" t="s">
        <v>44</v>
      </c>
      <c r="D33" s="20"/>
      <c r="E33" s="5"/>
      <c r="F33" s="20"/>
      <c r="G33" s="8"/>
      <c r="H33" s="8"/>
    </row>
    <row r="34" spans="1:8" x14ac:dyDescent="0.2">
      <c r="A34" s="1" t="s">
        <v>10</v>
      </c>
      <c r="B34" s="1" t="s">
        <v>44</v>
      </c>
      <c r="D34" s="20"/>
      <c r="E34" s="5"/>
      <c r="F34" s="20"/>
      <c r="G34" s="8"/>
      <c r="H34" s="8"/>
    </row>
    <row r="35" spans="1:8" ht="6" customHeight="1" x14ac:dyDescent="0.2">
      <c r="D35" s="5"/>
      <c r="E35" s="5"/>
      <c r="F35" s="5"/>
      <c r="G35" s="8"/>
      <c r="H35" s="8"/>
    </row>
    <row r="36" spans="1:8" x14ac:dyDescent="0.2">
      <c r="A36" s="1" t="s">
        <v>11</v>
      </c>
      <c r="B36" s="1" t="s">
        <v>19</v>
      </c>
      <c r="D36" s="5">
        <f>SUM(D30:D34)</f>
        <v>0</v>
      </c>
      <c r="E36" s="5"/>
      <c r="F36" s="5">
        <f>SUM(F30:F34)</f>
        <v>0</v>
      </c>
      <c r="G36" s="8"/>
      <c r="H36" s="8"/>
    </row>
    <row r="37" spans="1:8" ht="6" customHeight="1" x14ac:dyDescent="0.2">
      <c r="D37" s="5"/>
      <c r="E37" s="5"/>
      <c r="F37" s="5"/>
      <c r="G37" s="5"/>
    </row>
    <row r="38" spans="1:8" x14ac:dyDescent="0.2">
      <c r="A38" s="1" t="s">
        <v>20</v>
      </c>
      <c r="D38" s="5">
        <f>D36+D27</f>
        <v>0</v>
      </c>
      <c r="E38" s="5"/>
      <c r="F38" s="5">
        <f>F36+F27</f>
        <v>0</v>
      </c>
      <c r="G38" s="5"/>
    </row>
    <row r="40" spans="1:8" ht="13.5" thickBot="1" x14ac:dyDescent="0.25">
      <c r="A40" s="2" t="s">
        <v>76</v>
      </c>
      <c r="B40" s="2"/>
      <c r="C40" s="2"/>
      <c r="D40" s="6"/>
      <c r="E40" s="6"/>
      <c r="F40" s="6"/>
      <c r="G40" s="6"/>
    </row>
    <row r="41" spans="1:8" ht="6" customHeight="1" x14ac:dyDescent="0.2">
      <c r="G41" s="5"/>
    </row>
    <row r="42" spans="1:8" x14ac:dyDescent="0.2">
      <c r="A42" s="1" t="s">
        <v>21</v>
      </c>
      <c r="B42" s="1" t="s">
        <v>22</v>
      </c>
      <c r="G42" s="21"/>
    </row>
    <row r="43" spans="1:8" x14ac:dyDescent="0.2">
      <c r="A43" s="1" t="s">
        <v>23</v>
      </c>
      <c r="B43" s="1" t="s">
        <v>24</v>
      </c>
      <c r="G43" s="7">
        <f>IF(F38&lt;&gt;0,+F38/G42,0)</f>
        <v>0</v>
      </c>
    </row>
    <row r="44" spans="1:8" x14ac:dyDescent="0.2">
      <c r="A44" s="1" t="s">
        <v>25</v>
      </c>
      <c r="B44" s="1" t="s">
        <v>26</v>
      </c>
      <c r="G44" s="7">
        <f>IF(F27&lt;&gt;0,+F27/G42,0)</f>
        <v>0</v>
      </c>
    </row>
    <row r="46" spans="1:8" ht="13.5" thickBot="1" x14ac:dyDescent="0.25">
      <c r="A46" s="2" t="s">
        <v>77</v>
      </c>
      <c r="B46" s="2"/>
      <c r="C46" s="3"/>
      <c r="D46" s="3"/>
      <c r="E46" s="3"/>
      <c r="F46" s="3"/>
      <c r="G46" s="3"/>
    </row>
    <row r="48" spans="1:8" x14ac:dyDescent="0.2">
      <c r="A48" s="1" t="s">
        <v>21</v>
      </c>
      <c r="B48" s="1" t="s">
        <v>27</v>
      </c>
      <c r="G48" s="21"/>
    </row>
    <row r="49" spans="1:7" x14ac:dyDescent="0.2">
      <c r="A49" s="1" t="s">
        <v>23</v>
      </c>
      <c r="B49" s="1" t="s">
        <v>28</v>
      </c>
      <c r="G49" s="21"/>
    </row>
    <row r="50" spans="1:7" x14ac:dyDescent="0.2">
      <c r="A50" s="1" t="s">
        <v>25</v>
      </c>
      <c r="B50" s="1" t="s">
        <v>29</v>
      </c>
      <c r="G50" s="21"/>
    </row>
    <row r="51" spans="1:7" x14ac:dyDescent="0.2">
      <c r="A51" s="1" t="s">
        <v>30</v>
      </c>
      <c r="B51" s="1" t="s">
        <v>59</v>
      </c>
      <c r="G51" s="21"/>
    </row>
    <row r="52" spans="1:7" x14ac:dyDescent="0.2">
      <c r="A52" s="1" t="s">
        <v>35</v>
      </c>
      <c r="B52" s="1" t="s">
        <v>60</v>
      </c>
      <c r="G52" s="21"/>
    </row>
    <row r="53" spans="1:7" x14ac:dyDescent="0.2">
      <c r="A53" s="1" t="s">
        <v>57</v>
      </c>
      <c r="B53" s="1" t="s">
        <v>71</v>
      </c>
      <c r="G53" s="21"/>
    </row>
    <row r="177" spans="7:7" x14ac:dyDescent="0.2">
      <c r="G177" s="7"/>
    </row>
  </sheetData>
  <mergeCells count="6">
    <mergeCell ref="A10:C10"/>
    <mergeCell ref="H2:I2"/>
    <mergeCell ref="H4:I4"/>
    <mergeCell ref="H6:I6"/>
    <mergeCell ref="C8:F8"/>
    <mergeCell ref="H8:I8"/>
  </mergeCells>
  <dataValidations count="1">
    <dataValidation type="list" allowBlank="1" showInputMessage="1" showErrorMessage="1" error="Please select institution from drop down menu" sqref="H2:I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1" bottom="1" header="0.5" footer="0.5"/>
  <pageSetup scale="95" orientation="portrait" r:id="rId1"/>
  <headerFooter alignWithMargins="0">
    <oddFooter>&amp;L&amp;"Arial Narrow,Regular"Last revised: June 2014&amp;R&amp;"Arial Narrow,Regular"USHE 2014 S-10 Form Template_Employee Benefits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Instructions</vt:lpstr>
      <vt:lpstr>Total</vt:lpstr>
      <vt:lpstr>E&amp;G</vt:lpstr>
      <vt:lpstr>Ed Dis</vt:lpstr>
      <vt:lpstr>Line Item (1)</vt:lpstr>
      <vt:lpstr>Line Item (2)</vt:lpstr>
      <vt:lpstr>Line Item (3)</vt:lpstr>
      <vt:lpstr>Line Item (4)</vt:lpstr>
      <vt:lpstr>Line Item (5)</vt:lpstr>
      <vt:lpstr>Line Item (6)</vt:lpstr>
      <vt:lpstr>'E&amp;G'!Print_Area</vt:lpstr>
      <vt:lpstr>'Ed Dis'!Print_Area</vt:lpstr>
      <vt:lpstr>Instructions!Print_Area</vt:lpstr>
      <vt:lpstr>'Line Item (1)'!Print_Area</vt:lpstr>
      <vt:lpstr>'Line Item (2)'!Print_Area</vt:lpstr>
      <vt:lpstr>'Line Item (3)'!Print_Area</vt:lpstr>
      <vt:lpstr>'Line Item (4)'!Print_Area</vt:lpstr>
      <vt:lpstr>'Line Item (5)'!Print_Area</vt:lpstr>
      <vt:lpstr>'Line Item (6)'!Print_Area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Marshall</dc:creator>
  <cp:lastModifiedBy>Loreen Olney</cp:lastModifiedBy>
  <cp:lastPrinted>2014-09-17T20:07:27Z</cp:lastPrinted>
  <dcterms:created xsi:type="dcterms:W3CDTF">2000-10-16T20:27:40Z</dcterms:created>
  <dcterms:modified xsi:type="dcterms:W3CDTF">2014-10-09T21:25:52Z</dcterms:modified>
</cp:coreProperties>
</file>