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0" windowWidth="9150" windowHeight="4545" activeTab="5"/>
  </bookViews>
  <sheets>
    <sheet name="Instructions" sheetId="32" r:id="rId1"/>
    <sheet name="TOTAL" sheetId="33" r:id="rId2"/>
    <sheet name="E&amp;G" sheetId="2" r:id="rId3"/>
    <sheet name="EdDis" sheetId="34" r:id="rId4"/>
    <sheet name="Approp1" sheetId="36" r:id="rId5"/>
    <sheet name="Approp2" sheetId="35" r:id="rId6"/>
    <sheet name="Approp3" sheetId="37" r:id="rId7"/>
    <sheet name="Grants" sheetId="38" r:id="rId8"/>
    <sheet name="Sales" sheetId="39" r:id="rId9"/>
    <sheet name="Aux" sheetId="40" r:id="rId10"/>
    <sheet name="Other" sheetId="31" r:id="rId11"/>
  </sheets>
  <definedNames>
    <definedName name="_xlnm.Print_Area" localSheetId="4">Approp1!$A$1:$O$38</definedName>
    <definedName name="_xlnm.Print_Area" localSheetId="5">Approp2!$A$1:$O$38</definedName>
    <definedName name="_xlnm.Print_Area" localSheetId="6">Approp3!$A$1:$O$38</definedName>
    <definedName name="_xlnm.Print_Area" localSheetId="9">Aux!$A$1:$O$37</definedName>
    <definedName name="_xlnm.Print_Area" localSheetId="2">'E&amp;G'!$A$1:$O$36</definedName>
    <definedName name="_xlnm.Print_Area" localSheetId="3">EdDis!$A$1:$O$38</definedName>
    <definedName name="_xlnm.Print_Area" localSheetId="7">Grants!$A$1:$O$37</definedName>
    <definedName name="_xlnm.Print_Area" localSheetId="10">Other!$A$1:$O$37</definedName>
    <definedName name="_xlnm.Print_Area" localSheetId="8">Sales!$A$1:$O$37</definedName>
    <definedName name="_xlnm.Print_Area" localSheetId="1">TOTAL!$A$1:$O$38</definedName>
  </definedNames>
  <calcPr calcId="145621"/>
</workbook>
</file>

<file path=xl/calcChain.xml><?xml version="1.0" encoding="utf-8"?>
<calcChain xmlns="http://schemas.openxmlformats.org/spreadsheetml/2006/main">
  <c r="O24" i="37" l="1"/>
  <c r="O24" i="35"/>
  <c r="O24" i="36"/>
  <c r="O24" i="34"/>
  <c r="O24" i="2"/>
  <c r="N36" i="40" l="1"/>
  <c r="M36" i="40"/>
  <c r="L36" i="40"/>
  <c r="K36" i="40"/>
  <c r="J36" i="40"/>
  <c r="I36" i="40"/>
  <c r="H36" i="40"/>
  <c r="G36" i="40"/>
  <c r="F36" i="40"/>
  <c r="E36" i="40"/>
  <c r="D36" i="40"/>
  <c r="O35" i="40"/>
  <c r="O36" i="40" s="1"/>
  <c r="N32" i="40"/>
  <c r="M32" i="40"/>
  <c r="L32" i="40"/>
  <c r="K32" i="40"/>
  <c r="J32" i="40"/>
  <c r="I32" i="40"/>
  <c r="H32" i="40"/>
  <c r="G32" i="40"/>
  <c r="F32" i="40"/>
  <c r="E32" i="40"/>
  <c r="D32" i="40"/>
  <c r="O31" i="40"/>
  <c r="O30" i="40"/>
  <c r="O29" i="40"/>
  <c r="O28" i="40"/>
  <c r="O27" i="40"/>
  <c r="O32" i="40" s="1"/>
  <c r="M9" i="40"/>
  <c r="M7" i="40"/>
  <c r="M5" i="40"/>
  <c r="B5" i="40"/>
  <c r="M3" i="40"/>
  <c r="A2" i="40"/>
  <c r="N36" i="39"/>
  <c r="M36" i="39"/>
  <c r="L36" i="39"/>
  <c r="K36" i="39"/>
  <c r="J36" i="39"/>
  <c r="I36" i="39"/>
  <c r="H36" i="39"/>
  <c r="G36" i="39"/>
  <c r="F36" i="39"/>
  <c r="E36" i="39"/>
  <c r="D36" i="39"/>
  <c r="O35" i="39"/>
  <c r="O36" i="39" s="1"/>
  <c r="N32" i="39"/>
  <c r="M32" i="39"/>
  <c r="L32" i="39"/>
  <c r="K32" i="39"/>
  <c r="J32" i="39"/>
  <c r="I32" i="39"/>
  <c r="H32" i="39"/>
  <c r="G32" i="39"/>
  <c r="F32" i="39"/>
  <c r="E32" i="39"/>
  <c r="D32" i="39"/>
  <c r="O31" i="39"/>
  <c r="O30" i="39"/>
  <c r="O29" i="39"/>
  <c r="O28" i="39"/>
  <c r="O27" i="39"/>
  <c r="O32" i="39" s="1"/>
  <c r="M9" i="39"/>
  <c r="M7" i="39"/>
  <c r="M5" i="39"/>
  <c r="B5" i="39"/>
  <c r="M3" i="39"/>
  <c r="A2" i="39"/>
  <c r="N36" i="38"/>
  <c r="M36" i="38"/>
  <c r="L36" i="38"/>
  <c r="K36" i="38"/>
  <c r="J36" i="38"/>
  <c r="I36" i="38"/>
  <c r="H36" i="38"/>
  <c r="G36" i="38"/>
  <c r="F36" i="38"/>
  <c r="E36" i="38"/>
  <c r="D36" i="38"/>
  <c r="O35" i="38"/>
  <c r="O36" i="38" s="1"/>
  <c r="N32" i="38"/>
  <c r="M32" i="38"/>
  <c r="L32" i="38"/>
  <c r="K32" i="38"/>
  <c r="J32" i="38"/>
  <c r="I32" i="38"/>
  <c r="H32" i="38"/>
  <c r="G32" i="38"/>
  <c r="F32" i="38"/>
  <c r="E32" i="38"/>
  <c r="D32" i="38"/>
  <c r="O31" i="38"/>
  <c r="O30" i="38"/>
  <c r="O29" i="38"/>
  <c r="O28" i="38"/>
  <c r="O27" i="38"/>
  <c r="O32" i="38" s="1"/>
  <c r="M9" i="38"/>
  <c r="M7" i="38"/>
  <c r="M5" i="38"/>
  <c r="B5" i="38"/>
  <c r="M3" i="38"/>
  <c r="A2" i="38"/>
  <c r="M9" i="31"/>
  <c r="M7" i="31"/>
  <c r="M5" i="31"/>
  <c r="B5" i="31"/>
  <c r="M3" i="31"/>
  <c r="A2" i="31"/>
  <c r="N24" i="37"/>
  <c r="M24" i="37"/>
  <c r="L24" i="37"/>
  <c r="K24" i="37"/>
  <c r="J24" i="37"/>
  <c r="I24" i="37"/>
  <c r="H24" i="37"/>
  <c r="G24" i="37"/>
  <c r="F24" i="37"/>
  <c r="E24" i="37"/>
  <c r="D24" i="37"/>
  <c r="O23" i="37"/>
  <c r="N20" i="37"/>
  <c r="M20" i="37"/>
  <c r="L20" i="37"/>
  <c r="K20" i="37"/>
  <c r="J20" i="37"/>
  <c r="I20" i="37"/>
  <c r="H20" i="37"/>
  <c r="G20" i="37"/>
  <c r="F20" i="37"/>
  <c r="E20" i="37"/>
  <c r="D20" i="37"/>
  <c r="O19" i="37"/>
  <c r="O18" i="37"/>
  <c r="O17" i="37"/>
  <c r="O16" i="37"/>
  <c r="O15" i="37"/>
  <c r="O20" i="37" s="1"/>
  <c r="M9" i="37"/>
  <c r="M7" i="37"/>
  <c r="M5" i="37"/>
  <c r="B5" i="37"/>
  <c r="M3" i="37"/>
  <c r="A2" i="37"/>
  <c r="N24" i="36"/>
  <c r="M24" i="36"/>
  <c r="L24" i="36"/>
  <c r="K24" i="36"/>
  <c r="J24" i="36"/>
  <c r="I24" i="36"/>
  <c r="H24" i="36"/>
  <c r="G24" i="36"/>
  <c r="F24" i="36"/>
  <c r="E24" i="36"/>
  <c r="D24" i="36"/>
  <c r="O23" i="36"/>
  <c r="N20" i="36"/>
  <c r="M20" i="36"/>
  <c r="L20" i="36"/>
  <c r="K20" i="36"/>
  <c r="J20" i="36"/>
  <c r="I20" i="36"/>
  <c r="H20" i="36"/>
  <c r="G20" i="36"/>
  <c r="F20" i="36"/>
  <c r="E20" i="36"/>
  <c r="D20" i="36"/>
  <c r="O19" i="36"/>
  <c r="O18" i="36"/>
  <c r="O17" i="36"/>
  <c r="O16" i="36"/>
  <c r="O15" i="36"/>
  <c r="O20" i="36" s="1"/>
  <c r="M9" i="36"/>
  <c r="M7" i="36"/>
  <c r="M5" i="36"/>
  <c r="B5" i="36"/>
  <c r="M3" i="36"/>
  <c r="A2" i="36"/>
  <c r="N24" i="35"/>
  <c r="M24" i="35"/>
  <c r="L24" i="35"/>
  <c r="K24" i="35"/>
  <c r="J24" i="35"/>
  <c r="I24" i="35"/>
  <c r="H24" i="35"/>
  <c r="G24" i="35"/>
  <c r="F24" i="35"/>
  <c r="E24" i="35"/>
  <c r="D24" i="35"/>
  <c r="O23" i="35"/>
  <c r="N20" i="35"/>
  <c r="M20" i="35"/>
  <c r="L20" i="35"/>
  <c r="K20" i="35"/>
  <c r="J20" i="35"/>
  <c r="I20" i="35"/>
  <c r="H20" i="35"/>
  <c r="G20" i="35"/>
  <c r="F20" i="35"/>
  <c r="E20" i="35"/>
  <c r="D20" i="35"/>
  <c r="O19" i="35"/>
  <c r="O18" i="35"/>
  <c r="O17" i="35"/>
  <c r="O16" i="35"/>
  <c r="O15" i="35"/>
  <c r="O20" i="35" s="1"/>
  <c r="M9" i="35"/>
  <c r="M7" i="35"/>
  <c r="M5" i="35"/>
  <c r="B5" i="35"/>
  <c r="M3" i="35"/>
  <c r="A2" i="35"/>
  <c r="N24" i="34"/>
  <c r="M24" i="34"/>
  <c r="L24" i="34"/>
  <c r="K24" i="34"/>
  <c r="J24" i="34"/>
  <c r="I24" i="34"/>
  <c r="H24" i="34"/>
  <c r="G24" i="34"/>
  <c r="F24" i="34"/>
  <c r="E24" i="34"/>
  <c r="D24" i="34"/>
  <c r="O23" i="34"/>
  <c r="N20" i="34"/>
  <c r="M20" i="34"/>
  <c r="L20" i="34"/>
  <c r="K20" i="34"/>
  <c r="J20" i="34"/>
  <c r="I20" i="34"/>
  <c r="H20" i="34"/>
  <c r="G20" i="34"/>
  <c r="F20" i="34"/>
  <c r="E20" i="34"/>
  <c r="D20" i="34"/>
  <c r="O19" i="34"/>
  <c r="O18" i="34"/>
  <c r="O17" i="34"/>
  <c r="O16" i="34"/>
  <c r="O15" i="34"/>
  <c r="O20" i="34" s="1"/>
  <c r="M9" i="34"/>
  <c r="M7" i="34"/>
  <c r="M5" i="34"/>
  <c r="B5" i="34"/>
  <c r="M3" i="34"/>
  <c r="A2" i="34"/>
  <c r="M9" i="2"/>
  <c r="M5" i="2"/>
  <c r="M3" i="2"/>
  <c r="M7" i="2"/>
  <c r="M7" i="33"/>
  <c r="E24" i="2" l="1"/>
  <c r="F24" i="2"/>
  <c r="G24" i="2"/>
  <c r="H24" i="2"/>
  <c r="I24" i="2"/>
  <c r="J24" i="2"/>
  <c r="K24" i="2"/>
  <c r="L24" i="2"/>
  <c r="M24" i="2"/>
  <c r="N24" i="2"/>
  <c r="D24" i="2"/>
  <c r="B5" i="2"/>
  <c r="A2" i="2" l="1"/>
  <c r="A2" i="33"/>
  <c r="D35" i="33"/>
  <c r="E35" i="33"/>
  <c r="E36" i="33" s="1"/>
  <c r="F35" i="33"/>
  <c r="F36" i="33" s="1"/>
  <c r="G35" i="33"/>
  <c r="G36" i="33" s="1"/>
  <c r="H35" i="33"/>
  <c r="H36" i="33" s="1"/>
  <c r="I35" i="33"/>
  <c r="I36" i="33" s="1"/>
  <c r="J35" i="33"/>
  <c r="J36" i="33" s="1"/>
  <c r="K35" i="33"/>
  <c r="K36" i="33" s="1"/>
  <c r="L35" i="33"/>
  <c r="L36" i="33" s="1"/>
  <c r="M35" i="33"/>
  <c r="M36" i="33" s="1"/>
  <c r="N35" i="33"/>
  <c r="N36" i="33" s="1"/>
  <c r="N27" i="33"/>
  <c r="N28" i="33"/>
  <c r="N29" i="33"/>
  <c r="N30" i="33"/>
  <c r="N31" i="33"/>
  <c r="M27" i="33"/>
  <c r="M28" i="33"/>
  <c r="M29" i="33"/>
  <c r="M30" i="33"/>
  <c r="M31" i="33"/>
  <c r="L27" i="33"/>
  <c r="L28" i="33"/>
  <c r="L29" i="33"/>
  <c r="L30" i="33"/>
  <c r="L31" i="33"/>
  <c r="K27" i="33"/>
  <c r="K28" i="33"/>
  <c r="K29" i="33"/>
  <c r="K30" i="33"/>
  <c r="K31" i="33"/>
  <c r="J27" i="33"/>
  <c r="J28" i="33"/>
  <c r="J29" i="33"/>
  <c r="J30" i="33"/>
  <c r="J31" i="33"/>
  <c r="I27" i="33"/>
  <c r="I28" i="33"/>
  <c r="I29" i="33"/>
  <c r="I30" i="33"/>
  <c r="I31" i="33"/>
  <c r="H27" i="33"/>
  <c r="H28" i="33"/>
  <c r="H29" i="33"/>
  <c r="H30" i="33"/>
  <c r="H31" i="33"/>
  <c r="G27" i="33"/>
  <c r="G28" i="33"/>
  <c r="G29" i="33"/>
  <c r="G30" i="33"/>
  <c r="G31" i="33"/>
  <c r="F27" i="33"/>
  <c r="F28" i="33"/>
  <c r="F29" i="33"/>
  <c r="F30" i="33"/>
  <c r="F31" i="33"/>
  <c r="E27" i="33"/>
  <c r="E28" i="33"/>
  <c r="E29" i="33"/>
  <c r="E30" i="33"/>
  <c r="E31" i="33"/>
  <c r="D27" i="33"/>
  <c r="D28" i="33"/>
  <c r="D29" i="33"/>
  <c r="D30" i="33"/>
  <c r="D31" i="33"/>
  <c r="N23" i="33"/>
  <c r="M23" i="33"/>
  <c r="M24" i="33" s="1"/>
  <c r="L23" i="33"/>
  <c r="L24" i="33" s="1"/>
  <c r="K23" i="33"/>
  <c r="J23" i="33"/>
  <c r="I23" i="33"/>
  <c r="I24" i="33" s="1"/>
  <c r="H23" i="33"/>
  <c r="H24" i="33" s="1"/>
  <c r="G23" i="33"/>
  <c r="G24" i="33" s="1"/>
  <c r="F23" i="33"/>
  <c r="F24" i="33" s="1"/>
  <c r="E23" i="33"/>
  <c r="D23" i="33"/>
  <c r="D24" i="33" s="1"/>
  <c r="N19" i="33"/>
  <c r="M19" i="33"/>
  <c r="L19" i="33"/>
  <c r="K19" i="33"/>
  <c r="J19" i="33"/>
  <c r="I19" i="33"/>
  <c r="H19" i="33"/>
  <c r="G19" i="33"/>
  <c r="F19" i="33"/>
  <c r="E19" i="33"/>
  <c r="D19" i="33"/>
  <c r="N18" i="33"/>
  <c r="M18" i="33"/>
  <c r="L18" i="33"/>
  <c r="K18" i="33"/>
  <c r="J18" i="33"/>
  <c r="I18" i="33"/>
  <c r="H18" i="33"/>
  <c r="G18" i="33"/>
  <c r="F18" i="33"/>
  <c r="E18" i="33"/>
  <c r="D18" i="33"/>
  <c r="N17" i="33"/>
  <c r="M17" i="33"/>
  <c r="L17" i="33"/>
  <c r="K17" i="33"/>
  <c r="J17" i="33"/>
  <c r="I17" i="33"/>
  <c r="H17" i="33"/>
  <c r="G17" i="33"/>
  <c r="F17" i="33"/>
  <c r="E17" i="33"/>
  <c r="D17" i="33"/>
  <c r="N16" i="33"/>
  <c r="M16" i="33"/>
  <c r="L16" i="33"/>
  <c r="K16" i="33"/>
  <c r="J16" i="33"/>
  <c r="I16" i="33"/>
  <c r="H16" i="33"/>
  <c r="G16" i="33"/>
  <c r="F16" i="33"/>
  <c r="E16" i="33"/>
  <c r="D16" i="33"/>
  <c r="N15" i="33"/>
  <c r="M15" i="33"/>
  <c r="L15" i="33"/>
  <c r="K15" i="33"/>
  <c r="J15" i="33"/>
  <c r="I15" i="33"/>
  <c r="H15" i="33"/>
  <c r="G15" i="33"/>
  <c r="F15" i="33"/>
  <c r="E15" i="33"/>
  <c r="D15" i="33"/>
  <c r="N24" i="33"/>
  <c r="K24" i="33"/>
  <c r="J24" i="33"/>
  <c r="O35" i="31"/>
  <c r="O36" i="31" s="1"/>
  <c r="N36" i="31"/>
  <c r="M36" i="31"/>
  <c r="L36" i="31"/>
  <c r="K36" i="31"/>
  <c r="J36" i="31"/>
  <c r="I36" i="31"/>
  <c r="H36" i="31"/>
  <c r="G36" i="31"/>
  <c r="F36" i="31"/>
  <c r="E36" i="31"/>
  <c r="D36" i="31"/>
  <c r="O27" i="31"/>
  <c r="O32" i="31" s="1"/>
  <c r="O28" i="31"/>
  <c r="O29" i="31"/>
  <c r="O30" i="31"/>
  <c r="O31" i="31"/>
  <c r="N32" i="31"/>
  <c r="M32" i="31"/>
  <c r="L32" i="31"/>
  <c r="K32" i="31"/>
  <c r="J32" i="31"/>
  <c r="I32" i="31"/>
  <c r="H32" i="31"/>
  <c r="G32" i="31"/>
  <c r="F32" i="31"/>
  <c r="E32" i="31"/>
  <c r="D32" i="31"/>
  <c r="M20" i="2"/>
  <c r="N20" i="2"/>
  <c r="L20" i="2"/>
  <c r="K20" i="2"/>
  <c r="J20" i="2"/>
  <c r="I20" i="2"/>
  <c r="H20" i="2"/>
  <c r="G20" i="2"/>
  <c r="F20" i="2"/>
  <c r="E20" i="2"/>
  <c r="D20" i="2"/>
  <c r="O15" i="2"/>
  <c r="O16" i="2"/>
  <c r="O17" i="2"/>
  <c r="O18" i="2"/>
  <c r="O19" i="2"/>
  <c r="O20" i="2" s="1"/>
  <c r="O23" i="2"/>
  <c r="O29" i="33" l="1"/>
  <c r="N20" i="33"/>
  <c r="O28" i="33"/>
  <c r="J32" i="33"/>
  <c r="F20" i="33"/>
  <c r="O30" i="33"/>
  <c r="J20" i="33"/>
  <c r="F32" i="33"/>
  <c r="N32" i="33"/>
  <c r="O17" i="33"/>
  <c r="O15" i="33"/>
  <c r="H20" i="33"/>
  <c r="L20" i="33"/>
  <c r="O16" i="33"/>
  <c r="G20" i="33"/>
  <c r="K20" i="33"/>
  <c r="O19" i="33"/>
  <c r="O23" i="33"/>
  <c r="O24" i="33" s="1"/>
  <c r="O31" i="33"/>
  <c r="O27" i="33"/>
  <c r="G32" i="33"/>
  <c r="H32" i="33"/>
  <c r="O35" i="33"/>
  <c r="O36" i="33" s="1"/>
  <c r="E20" i="33"/>
  <c r="I20" i="33"/>
  <c r="M20" i="33"/>
  <c r="O18" i="33"/>
  <c r="E32" i="33"/>
  <c r="K32" i="33"/>
  <c r="L32" i="33"/>
  <c r="M32" i="33"/>
  <c r="E24" i="33"/>
  <c r="I32" i="33"/>
  <c r="D32" i="33"/>
  <c r="D20" i="33"/>
  <c r="D36" i="33"/>
  <c r="O32" i="33" l="1"/>
  <c r="O20" i="33"/>
</calcChain>
</file>

<file path=xl/sharedStrings.xml><?xml version="1.0" encoding="utf-8"?>
<sst xmlns="http://schemas.openxmlformats.org/spreadsheetml/2006/main" count="503" uniqueCount="92">
  <si>
    <t>Public</t>
  </si>
  <si>
    <t>Academic Support</t>
  </si>
  <si>
    <t>Student Services</t>
  </si>
  <si>
    <t>Institutional</t>
  </si>
  <si>
    <t xml:space="preserve">O&amp;M </t>
  </si>
  <si>
    <t>Instruction</t>
  </si>
  <si>
    <t>Research</t>
  </si>
  <si>
    <t>Service</t>
  </si>
  <si>
    <t>Libraries</t>
  </si>
  <si>
    <t>Other</t>
  </si>
  <si>
    <t>Athletics</t>
  </si>
  <si>
    <t>Support</t>
  </si>
  <si>
    <t>Plant</t>
  </si>
  <si>
    <t>Auxiliaries</t>
  </si>
  <si>
    <t>Hospital</t>
  </si>
  <si>
    <t>Total</t>
  </si>
  <si>
    <t>Regular Faculty</t>
  </si>
  <si>
    <t>Adjunct / Wage Rated Faculty</t>
  </si>
  <si>
    <t>Teaching Assistants</t>
  </si>
  <si>
    <t>Executives</t>
  </si>
  <si>
    <t>Staff</t>
  </si>
  <si>
    <t xml:space="preserve">   Subtotal - FTE</t>
  </si>
  <si>
    <t>Wage Payroll</t>
  </si>
  <si>
    <t>Educationally Disadvantaged</t>
  </si>
  <si>
    <t>Education &amp; General</t>
  </si>
  <si>
    <t>Utah System of Higher Education</t>
  </si>
  <si>
    <t xml:space="preserve">Institution: </t>
  </si>
  <si>
    <t>Prepared by:</t>
  </si>
  <si>
    <t>Due Date:</t>
  </si>
  <si>
    <t>Line Item:</t>
  </si>
  <si>
    <t>Submission Date:</t>
  </si>
  <si>
    <t>Appropriated Other Employees</t>
  </si>
  <si>
    <t>Non-appropriated Other Employees</t>
  </si>
  <si>
    <t>INSTITUTIONAL TOTAL</t>
  </si>
  <si>
    <t>1. Purpose of the Form:</t>
  </si>
  <si>
    <t>FORM S-12: EMPLOYEE FTE COUNT</t>
  </si>
  <si>
    <t>I.  APPROPRIATED - REGULAR EMPLOYEES</t>
  </si>
  <si>
    <t>III.  NON-APPROPRIATED - REGULAR EMPLOYEES</t>
  </si>
  <si>
    <t>IV.  NON-APPROPRIATED - OTHER EMPLOYEES</t>
  </si>
  <si>
    <t>II.  APPROPRIATED - OTHER EMPLOYEES</t>
  </si>
  <si>
    <t>FALL</t>
  </si>
  <si>
    <t>A.</t>
  </si>
  <si>
    <t>B.</t>
  </si>
  <si>
    <t>C.</t>
  </si>
  <si>
    <t>D.</t>
  </si>
  <si>
    <t>E.</t>
  </si>
  <si>
    <t>F.</t>
  </si>
  <si>
    <t>G.</t>
  </si>
  <si>
    <t>Subtotal - FTE</t>
  </si>
  <si>
    <t>On TOTAL page, select Institution and enter name of Preparer and submission date. Also indicate the reporting year for this report in the green box provided.</t>
  </si>
  <si>
    <t>All figures should be reported in FTE.</t>
  </si>
  <si>
    <t>Appropriated Line Items: Report staffing supported by appropriated funds in Sections I &amp; II only. For example, SUU would have four separate pages with just Sections I and II completed: E&amp;G, EdDis, Shakespeare Festival, and Rural Development.</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</si>
  <si>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</si>
  <si>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</si>
  <si>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</si>
  <si>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</si>
  <si>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 xml:space="preserve">Due Date: </t>
  </si>
  <si>
    <t>Sales</t>
  </si>
  <si>
    <t>Other Non-appropriated</t>
  </si>
  <si>
    <t>Grants &amp; Contracts</t>
  </si>
  <si>
    <t>3. Definitions</t>
  </si>
  <si>
    <t>"Regular" faculty and staff counts included in this report are to be derived from the data set used by institutions to prepare their Fall IPEDS reports or a comparable data set.  The definitions for faculty FTE should be consistent with those used for preparing actual end of year FTE counts reported on the USHE A-1 Form.</t>
  </si>
  <si>
    <t>The "Executive" category should only include Presidents, Vice Presidents, Provosts, Vice Provosts, Assistant V.P./Provost, Associate V.P./Provost, Deans, and equivalents for any of those positions.</t>
  </si>
  <si>
    <t>"Other Employee" staff counts should be calculated in the following manner:</t>
  </si>
  <si>
    <t>a.</t>
  </si>
  <si>
    <t>Array all appropriated "other employees" headcount working during the payroll period across appropriate line items and NACUBO functions.</t>
  </si>
  <si>
    <t>b.</t>
  </si>
  <si>
    <t>Count up all hours worked by appropriated "other employees" during the payroll period.</t>
  </si>
  <si>
    <t>c.</t>
  </si>
  <si>
    <t>Divide the number of hours worked by these employees by a full hourly workload for the period (e.g. 2 weeks = 80 hours).</t>
  </si>
  <si>
    <t>d.</t>
  </si>
  <si>
    <t>e.</t>
  </si>
  <si>
    <t>f.</t>
  </si>
  <si>
    <t>g.</t>
  </si>
  <si>
    <t>Count up all hours worked by non-approp. "other employees" during the payroll period.</t>
  </si>
  <si>
    <t>h.</t>
  </si>
  <si>
    <t>i.</t>
  </si>
  <si>
    <t>j.</t>
  </si>
  <si>
    <t>Divide the calculation in 9(c) by the total number of headcount arrayed in 9(a).</t>
  </si>
  <si>
    <t>The result is a ratio that should be used to convert the headcount data arrayed in 9(a) into FTE data.  Include only the FTE data in this form.</t>
  </si>
  <si>
    <t>Array all non-appropriated "other employees" headcount working during the payroll period across appropriate line items and NACUBO functions.</t>
  </si>
  <si>
    <t>Divide the calculation in 9(h) by the total number of headcount arrayed in 9(f).</t>
  </si>
  <si>
    <t>The result is a ratio that should be used to convert the headcount data arrayed in 9(f) into FTE data.  Include only the FTE data in this form.</t>
  </si>
  <si>
    <t>2. Instructions for Completing the Form:</t>
  </si>
  <si>
    <t>To provide a snapshot of Employee FTE Count every Fall semester for reporting purposes to the Board of Regents and publishing in the annual USHE Data Book. Employees are grouped into two categories, Appropriated and Non-Appropriated, according to standard higher education functional categories.</t>
  </si>
  <si>
    <t xml:space="preserve">Please be sure that each page is labeled to reflect the name of the associated line item. Additional pages may be added by simply copying an existing sheet and inserting them IN BETWEEN the pages E&amp;G and OTHER.  </t>
  </si>
  <si>
    <t>Non-appropriated Line Items (orange tabs):  Report figures in Sections III &amp; IV only non-appropriated staffing areas, including 1) Grants and contracts, 2) Sales and services of educational activities, 3) Auxiliaries, and 4) Other sources.</t>
  </si>
  <si>
    <t>*To add a new page, simply COPY either an</t>
  </si>
  <si>
    <t>Appropriated or Non-appropriated (orange tab)</t>
  </si>
  <si>
    <t xml:space="preserve">page . Then INSERT the new page  anywhere </t>
  </si>
  <si>
    <t>IN BETWEEN the E&amp;G and OTHER pages.</t>
  </si>
  <si>
    <t>November 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</si>
</sst>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7" formatCode="&quot;$&quot;#,##0.00_);\(&quot;$&quot;#,##0.00\)"/>
    <numFmt numFmtId="43" formatCode="_(* #,##0.00_);_(* \(#,##0.00\);_(* &quot;-&quot;??_);_(@_)"/>
    <numFmt numFmtId="164" formatCode="[$-409]mmmm\ d\,\ yyyy;@"/>
  </numFmts>
  <fonts count="19" x14ac:knownFonts="1">
    <font>
      <sz val="10"/>
      <name val="Arial"/>
    </font>
    <font>
      <b/>
      <sz val="18"/>
      <name val="Arial"/>
      <family val="2"/>
    </font>
    <font>
      <b/>
      <sz val="12"/>
      <name val="Arial"/>
      <family val="2"/>
    </font>
    <font>
      <sz val="8"/>
      <name val="Arial"/>
      <family val="2"/>
    </font>
    <font>
      <b/>
      <sz val="10"/>
      <name val="Arial Narrow"/>
      <family val="2"/>
    </font>
    <font>
      <sz val="8"/>
      <name val="Arial Narrow"/>
      <family val="2"/>
    </font>
    <font>
      <sz val="10"/>
      <name val="Arial Narrow"/>
      <family val="2"/>
    </font>
    <font>
      <sz val="10"/>
      <name val="Arial"/>
      <family val="2"/>
    </font>
    <font>
      <sz val="10"/>
      <name val="Arial"/>
      <family val="2"/>
    </font>
    <font>
      <i/>
      <sz val="10"/>
      <name val="Arial Narrow"/>
      <family val="2"/>
    </font>
    <font>
      <b/>
      <sz val="12"/>
      <name val="Arial Narrow"/>
      <family val="2"/>
    </font>
    <font>
      <sz val="12"/>
      <name val="Arial Narrow"/>
      <family val="2"/>
    </font>
    <font>
      <b/>
      <sz val="16"/>
      <name val="Arial Narrow"/>
      <family val="2"/>
    </font>
    <font>
      <sz val="16"/>
      <name val="Arial Narrow"/>
      <family val="2"/>
    </font>
    <font>
      <b/>
      <sz val="11"/>
      <name val="Arial Narrow"/>
      <family val="2"/>
    </font>
    <font>
      <sz val="11"/>
      <name val="Arial Narrow"/>
      <family val="2"/>
    </font>
    <font>
      <i/>
      <sz val="11"/>
      <name val="Arial Narrow"/>
      <family val="2"/>
    </font>
    <font>
      <sz val="10"/>
      <name val="Arial"/>
    </font>
    <font>
      <sz val="10"/>
      <color rgb="FFFF0000"/>
      <name val="Arial Narrow"/>
      <family val="2"/>
    </font>
  </fonts>
  <fills count="8">
    <fill>
      <patternFill patternType="none"/>
    </fill>
    <fill>
      <patternFill patternType="gray125"/>
    </fill>
    <fill>
      <patternFill patternType="solid">
        <fgColor indexed="23"/>
      </patternFill>
    </fill>
    <fill>
      <patternFill patternType="solid">
        <fgColor indexed="9"/>
        <bgColor indexed="9"/>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s>
  <borders count="18">
    <border>
      <left/>
      <right/>
      <top/>
      <bottom/>
      <diagonal/>
    </border>
    <border>
      <left/>
      <right/>
      <top style="double">
        <color indexed="0"/>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s>
  <cellStyleXfs count="21">
    <xf numFmtId="0" fontId="0" fillId="0" borderId="0">
      <alignment vertical="top"/>
    </xf>
    <xf numFmtId="4" fontId="7" fillId="0" borderId="0" applyFont="0" applyFill="0" applyBorder="0" applyAlignment="0" applyProtection="0"/>
    <xf numFmtId="3" fontId="7" fillId="0" borderId="0" applyFont="0" applyFill="0" applyBorder="0" applyAlignment="0" applyProtection="0"/>
    <xf numFmtId="5" fontId="7" fillId="0" borderId="0" applyFont="0" applyFill="0" applyBorder="0" applyAlignment="0" applyProtection="0"/>
    <xf numFmtId="0" fontId="7" fillId="0" borderId="0" applyFont="0" applyFill="0" applyBorder="0" applyAlignment="0" applyProtection="0"/>
    <xf numFmtId="2" fontId="7"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7" fillId="0" borderId="1" applyNumberFormat="0" applyFont="0" applyBorder="0" applyAlignment="0" applyProtection="0"/>
    <xf numFmtId="4" fontId="7" fillId="3" borderId="0" applyFont="0" applyFill="0" applyBorder="0" applyAlignment="0" applyProtection="0"/>
    <xf numFmtId="3" fontId="7" fillId="3" borderId="0" applyFont="0" applyFill="0" applyBorder="0" applyAlignment="0" applyProtection="0"/>
    <xf numFmtId="7" fontId="7" fillId="3" borderId="0" applyFont="0" applyFill="0" applyBorder="0" applyAlignment="0" applyProtection="0"/>
    <xf numFmtId="5" fontId="7" fillId="3" borderId="0" applyFont="0" applyFill="0" applyBorder="0" applyAlignment="0" applyProtection="0"/>
    <xf numFmtId="0" fontId="7" fillId="3" borderId="0" applyFont="0" applyFill="0" applyBorder="0" applyAlignment="0" applyProtection="0"/>
    <xf numFmtId="2" fontId="7" fillId="3" borderId="0" applyFont="0" applyFill="0" applyBorder="0" applyAlignment="0" applyProtection="0"/>
    <xf numFmtId="0" fontId="1" fillId="3" borderId="0" applyFont="0" applyFill="0" applyBorder="0" applyAlignment="0" applyProtection="0"/>
    <xf numFmtId="0" fontId="2" fillId="3" borderId="0" applyFont="0" applyFill="0" applyBorder="0" applyAlignment="0" applyProtection="0"/>
    <xf numFmtId="0" fontId="7" fillId="3" borderId="0" applyFont="0" applyFill="0" applyBorder="0" applyAlignment="0" applyProtection="0"/>
    <xf numFmtId="0" fontId="8" fillId="0" borderId="0"/>
    <xf numFmtId="0" fontId="17" fillId="0" borderId="0"/>
    <xf numFmtId="3" fontId="7" fillId="3" borderId="0"/>
  </cellStyleXfs>
  <cellXfs count="202">
    <xf numFmtId="0" fontId="0" fillId="0" borderId="0" xfId="0" applyAlignment="1"/>
    <xf numFmtId="0" fontId="4" fillId="0" borderId="0" xfId="0" applyFont="1" applyBorder="1" applyAlignment="1"/>
    <xf numFmtId="0" fontId="5" fillId="0" borderId="0" xfId="0" applyFont="1" applyBorder="1" applyAlignment="1"/>
    <xf numFmtId="0" fontId="6" fillId="0" borderId="0" xfId="0" applyFont="1" applyAlignment="1"/>
    <xf numFmtId="0" fontId="6" fillId="0" borderId="0" xfId="18" applyFont="1" applyFill="1"/>
    <xf numFmtId="0" fontId="9" fillId="0" borderId="0" xfId="18" applyFont="1" applyFill="1" applyAlignment="1">
      <alignment horizontal="right"/>
    </xf>
    <xf numFmtId="0" fontId="6" fillId="0" borderId="0" xfId="18" applyFont="1" applyFill="1" applyAlignment="1">
      <alignment horizontal="left"/>
    </xf>
    <xf numFmtId="0" fontId="10" fillId="0" borderId="0" xfId="18" applyFont="1"/>
    <xf numFmtId="0" fontId="12" fillId="0" borderId="6" xfId="18" applyFont="1" applyFill="1" applyBorder="1" applyAlignment="1">
      <alignment horizontal="left"/>
    </xf>
    <xf numFmtId="0" fontId="11" fillId="0" borderId="0" xfId="18" applyFont="1" applyFill="1"/>
    <xf numFmtId="0" fontId="13" fillId="0" borderId="6" xfId="18" applyFont="1" applyBorder="1" applyAlignment="1">
      <alignment horizontal="left"/>
    </xf>
    <xf numFmtId="0" fontId="6" fillId="0" borderId="0" xfId="0" applyFont="1" applyFill="1" applyAlignment="1"/>
    <xf numFmtId="0" fontId="5" fillId="0" borderId="6" xfId="0" applyFont="1" applyBorder="1" applyAlignment="1"/>
    <xf numFmtId="0" fontId="14" fillId="0" borderId="0" xfId="18" applyFont="1"/>
    <xf numFmtId="0" fontId="15" fillId="0" borderId="0" xfId="18" applyFont="1" applyFill="1"/>
    <xf numFmtId="0" fontId="16" fillId="0" borderId="0" xfId="18" applyFont="1" applyFill="1" applyAlignment="1">
      <alignment horizontal="right"/>
    </xf>
    <xf numFmtId="0" fontId="15" fillId="0" borderId="0" xfId="18" applyFont="1" applyFill="1" applyAlignment="1">
      <alignment horizontal="left"/>
    </xf>
    <xf numFmtId="0" fontId="15" fillId="0" borderId="0" xfId="18" applyNumberFormat="1" applyFont="1" applyFill="1" applyAlignment="1" applyProtection="1">
      <alignment horizontal="center"/>
      <protection locked="0"/>
    </xf>
    <xf numFmtId="0" fontId="15" fillId="0" borderId="0" xfId="0" applyFont="1" applyBorder="1" applyAlignment="1"/>
    <xf numFmtId="0" fontId="15" fillId="0" borderId="0" xfId="18" applyFont="1" applyAlignment="1">
      <alignment horizontal="right"/>
    </xf>
    <xf numFmtId="0" fontId="15" fillId="0" borderId="0" xfId="0" applyFont="1" applyAlignment="1"/>
    <xf numFmtId="5" fontId="15" fillId="0" borderId="0" xfId="18" applyNumberFormat="1" applyFont="1" applyFill="1" applyAlignment="1">
      <alignment horizontal="right"/>
    </xf>
    <xf numFmtId="0" fontId="15" fillId="0" borderId="0" xfId="18" applyNumberFormat="1" applyFont="1" applyFill="1" applyAlignment="1">
      <alignment horizontal="right"/>
    </xf>
    <xf numFmtId="0" fontId="15" fillId="0" borderId="0" xfId="18" applyFont="1"/>
    <xf numFmtId="0" fontId="15" fillId="0" borderId="0" xfId="18" applyNumberFormat="1" applyFont="1" applyFill="1" applyAlignment="1" applyProtection="1">
      <protection locked="0"/>
    </xf>
    <xf numFmtId="0" fontId="15" fillId="0" borderId="0" xfId="0" applyFont="1" applyFill="1" applyBorder="1" applyAlignment="1"/>
    <xf numFmtId="0" fontId="15" fillId="0" borderId="0" xfId="0" applyFont="1" applyFill="1" applyBorder="1" applyAlignment="1">
      <alignment horizontal="right"/>
    </xf>
    <xf numFmtId="0" fontId="15" fillId="0" borderId="0" xfId="0" applyFont="1" applyFill="1" applyAlignment="1"/>
    <xf numFmtId="0" fontId="15" fillId="0" borderId="0" xfId="0" applyFont="1" applyFill="1" applyAlignment="1">
      <alignment horizontal="right"/>
    </xf>
    <xf numFmtId="14" fontId="15" fillId="0" borderId="0" xfId="0" applyNumberFormat="1" applyFont="1" applyFill="1" applyAlignment="1"/>
    <xf numFmtId="0" fontId="15" fillId="0" borderId="0" xfId="0" applyFont="1" applyBorder="1" applyAlignment="1">
      <alignment horizontal="center"/>
    </xf>
    <xf numFmtId="0" fontId="14" fillId="0" borderId="0" xfId="0" applyFont="1" applyFill="1" applyBorder="1" applyAlignment="1"/>
    <xf numFmtId="0" fontId="15" fillId="0" borderId="0" xfId="0" applyFont="1" applyAlignment="1">
      <alignment horizontal="center"/>
    </xf>
    <xf numFmtId="0" fontId="4" fillId="0" borderId="0" xfId="0" applyFont="1" applyAlignment="1"/>
    <xf numFmtId="0" fontId="6" fillId="0" borderId="0" xfId="0" applyFont="1" applyAlignment="1">
      <alignment horizontal="left"/>
    </xf>
    <xf numFmtId="0" fontId="6" fillId="0" borderId="6" xfId="0" applyFont="1" applyBorder="1" applyAlignment="1"/>
    <xf numFmtId="0" fontId="6" fillId="0" borderId="0" xfId="0" applyFont="1" applyBorder="1" applyAlignment="1"/>
    <xf numFmtId="0" fontId="6" fillId="5" borderId="12" xfId="0" applyFont="1" applyFill="1" applyBorder="1" applyAlignment="1">
      <alignment horizontal="center"/>
    </xf>
    <xf numFmtId="0" fontId="6" fillId="5" borderId="9" xfId="0" applyFont="1" applyFill="1" applyBorder="1" applyAlignment="1">
      <alignment horizontal="center"/>
    </xf>
    <xf numFmtId="0" fontId="6" fillId="5" borderId="9" xfId="0" applyFont="1" applyFill="1" applyBorder="1" applyAlignment="1">
      <alignment horizontal="centerContinuous"/>
    </xf>
    <xf numFmtId="0" fontId="6" fillId="5" borderId="13" xfId="0" applyFont="1" applyFill="1" applyBorder="1" applyAlignment="1">
      <alignment horizontal="center"/>
    </xf>
    <xf numFmtId="0" fontId="6" fillId="5" borderId="10" xfId="0" applyFont="1" applyFill="1" applyBorder="1" applyAlignment="1">
      <alignment horizontal="center"/>
    </xf>
    <xf numFmtId="0" fontId="4" fillId="5" borderId="13" xfId="0" applyFont="1" applyFill="1" applyBorder="1" applyAlignment="1">
      <alignment horizontal="center"/>
    </xf>
    <xf numFmtId="0" fontId="6" fillId="0" borderId="17" xfId="0" applyFont="1" applyFill="1" applyBorder="1" applyAlignment="1">
      <alignment horizontal="center"/>
    </xf>
    <xf numFmtId="0" fontId="4" fillId="0" borderId="17" xfId="0" applyFont="1" applyFill="1" applyBorder="1" applyAlignment="1">
      <alignment horizontal="center"/>
    </xf>
    <xf numFmtId="0" fontId="6" fillId="5" borderId="15" xfId="0" applyFont="1" applyFill="1" applyBorder="1" applyAlignment="1">
      <alignment horizontal="centerContinuous"/>
    </xf>
    <xf numFmtId="0" fontId="6" fillId="5" borderId="11" xfId="0" applyFont="1" applyFill="1" applyBorder="1" applyAlignment="1">
      <alignment horizontal="centerContinuous"/>
    </xf>
    <xf numFmtId="0" fontId="6" fillId="5" borderId="17" xfId="0" applyFont="1" applyFill="1" applyBorder="1" applyAlignment="1">
      <alignment horizontal="centerContinuous"/>
    </xf>
    <xf numFmtId="0" fontId="6" fillId="5" borderId="7" xfId="0" applyFont="1" applyFill="1" applyBorder="1" applyAlignment="1">
      <alignment horizontal="center"/>
    </xf>
    <xf numFmtId="0" fontId="6" fillId="0" borderId="0" xfId="0" applyFont="1" applyAlignment="1">
      <alignment horizontal="center"/>
    </xf>
    <xf numFmtId="0" fontId="14" fillId="0" borderId="0" xfId="18" applyFont="1" applyAlignment="1">
      <alignment horizontal="left" indent="1"/>
    </xf>
    <xf numFmtId="0" fontId="4" fillId="0" borderId="0" xfId="0" applyFont="1" applyFill="1" applyBorder="1" applyAlignment="1"/>
    <xf numFmtId="0" fontId="6" fillId="0" borderId="0" xfId="0" applyFont="1" applyFill="1" applyBorder="1" applyAlignment="1"/>
    <xf numFmtId="0" fontId="6" fillId="0" borderId="0" xfId="0" applyFont="1" applyAlignment="1">
      <alignment vertical="top"/>
    </xf>
    <xf numFmtId="0" fontId="6" fillId="0" borderId="0" xfId="19" applyFont="1"/>
    <xf numFmtId="0" fontId="6" fillId="0" borderId="0" xfId="19" applyFont="1" applyAlignment="1">
      <alignment vertical="top" wrapText="1"/>
    </xf>
    <xf numFmtId="0" fontId="6" fillId="0" borderId="0" xfId="19" applyFont="1" applyAlignment="1">
      <alignment vertical="top"/>
    </xf>
    <xf numFmtId="15" fontId="6" fillId="0" borderId="0" xfId="19" quotePrefix="1" applyNumberFormat="1" applyFont="1"/>
    <xf numFmtId="0" fontId="12" fillId="0" borderId="6" xfId="18" applyFont="1" applyFill="1" applyBorder="1" applyAlignment="1" applyProtection="1">
      <alignment horizontal="left"/>
    </xf>
    <xf numFmtId="0" fontId="13" fillId="0" borderId="6" xfId="18" applyFont="1" applyBorder="1" applyAlignment="1" applyProtection="1">
      <alignment horizontal="left"/>
    </xf>
    <xf numFmtId="0" fontId="5" fillId="0" borderId="6" xfId="0" applyFont="1" applyBorder="1" applyAlignment="1" applyProtection="1"/>
    <xf numFmtId="0" fontId="5" fillId="0" borderId="0" xfId="0" applyFont="1" applyBorder="1" applyAlignment="1" applyProtection="1"/>
    <xf numFmtId="0" fontId="6" fillId="0" borderId="0" xfId="0" applyFont="1" applyAlignment="1" applyProtection="1"/>
    <xf numFmtId="0" fontId="10" fillId="0" borderId="0" xfId="18" applyFont="1" applyProtection="1"/>
    <xf numFmtId="0" fontId="11" fillId="0" borderId="0" xfId="18" applyFont="1" applyFill="1" applyProtection="1"/>
    <xf numFmtId="0" fontId="6" fillId="0" borderId="0" xfId="18" applyFont="1" applyFill="1" applyProtection="1"/>
    <xf numFmtId="0" fontId="9" fillId="0" borderId="0" xfId="18" applyFont="1" applyFill="1" applyAlignment="1" applyProtection="1">
      <alignment horizontal="right"/>
    </xf>
    <xf numFmtId="0" fontId="6" fillId="0" borderId="0" xfId="18" applyFont="1" applyFill="1" applyAlignment="1" applyProtection="1">
      <alignment horizontal="left"/>
    </xf>
    <xf numFmtId="0" fontId="6" fillId="0" borderId="0" xfId="0" applyFont="1" applyFill="1" applyAlignment="1" applyProtection="1"/>
    <xf numFmtId="0" fontId="6" fillId="0" borderId="0" xfId="0" applyFont="1" applyBorder="1" applyAlignment="1" applyProtection="1"/>
    <xf numFmtId="0" fontId="15" fillId="0" borderId="0" xfId="18" applyFont="1" applyFill="1" applyProtection="1"/>
    <xf numFmtId="0" fontId="16" fillId="0" borderId="0" xfId="18" applyFont="1" applyFill="1" applyAlignment="1" applyProtection="1">
      <alignment horizontal="right"/>
    </xf>
    <xf numFmtId="0" fontId="15" fillId="0" borderId="0" xfId="18" applyFont="1" applyFill="1" applyAlignment="1" applyProtection="1">
      <alignment horizontal="left"/>
    </xf>
    <xf numFmtId="0" fontId="15" fillId="0" borderId="0" xfId="18" applyNumberFormat="1" applyFont="1" applyFill="1" applyAlignment="1" applyProtection="1">
      <alignment horizontal="center"/>
    </xf>
    <xf numFmtId="0" fontId="15" fillId="0" borderId="0" xfId="0" applyFont="1" applyBorder="1" applyAlignment="1" applyProtection="1"/>
    <xf numFmtId="0" fontId="6" fillId="0" borderId="0" xfId="18" applyFont="1" applyAlignment="1" applyProtection="1">
      <alignment horizontal="right"/>
    </xf>
    <xf numFmtId="0" fontId="14" fillId="0" borderId="0" xfId="18" applyFont="1" applyProtection="1"/>
    <xf numFmtId="0" fontId="15" fillId="0" borderId="0" xfId="0" applyFont="1" applyAlignment="1" applyProtection="1"/>
    <xf numFmtId="0" fontId="6" fillId="0" borderId="0" xfId="0" applyFont="1" applyFill="1" applyAlignment="1" applyProtection="1">
      <alignment horizontal="center"/>
    </xf>
    <xf numFmtId="0" fontId="14" fillId="0" borderId="0" xfId="18" applyFont="1" applyAlignment="1" applyProtection="1">
      <alignment horizontal="left" indent="1"/>
    </xf>
    <xf numFmtId="0" fontId="14" fillId="0" borderId="0" xfId="0" applyFont="1" applyFill="1" applyBorder="1" applyAlignment="1" applyProtection="1">
      <alignment horizontal="center"/>
    </xf>
    <xf numFmtId="5" fontId="15" fillId="0" borderId="0" xfId="18" applyNumberFormat="1" applyFont="1" applyFill="1" applyAlignment="1" applyProtection="1">
      <alignment horizontal="right"/>
    </xf>
    <xf numFmtId="0" fontId="6" fillId="0" borderId="0" xfId="18" applyNumberFormat="1" applyFont="1" applyFill="1" applyAlignment="1" applyProtection="1">
      <alignment horizontal="right"/>
    </xf>
    <xf numFmtId="0" fontId="6" fillId="0" borderId="0" xfId="0" applyFont="1" applyFill="1" applyBorder="1" applyAlignment="1" applyProtection="1">
      <alignment horizontal="center"/>
    </xf>
    <xf numFmtId="0" fontId="15" fillId="0" borderId="0" xfId="18" applyFont="1" applyProtection="1"/>
    <xf numFmtId="0" fontId="15" fillId="0" borderId="0" xfId="18" applyNumberFormat="1" applyFont="1" applyFill="1" applyAlignment="1" applyProtection="1"/>
    <xf numFmtId="0" fontId="6" fillId="0" borderId="0" xfId="0" applyFont="1" applyFill="1" applyAlignment="1" applyProtection="1">
      <alignment horizontal="right"/>
    </xf>
    <xf numFmtId="14" fontId="6" fillId="0" borderId="0" xfId="0" applyNumberFormat="1" applyFont="1" applyFill="1" applyAlignment="1" applyProtection="1"/>
    <xf numFmtId="0" fontId="6" fillId="5" borderId="12" xfId="0" applyFont="1" applyFill="1" applyBorder="1" applyAlignment="1" applyProtection="1">
      <alignment horizontal="center"/>
    </xf>
    <xf numFmtId="0" fontId="6" fillId="5" borderId="9" xfId="0" applyFont="1" applyFill="1" applyBorder="1" applyAlignment="1" applyProtection="1">
      <alignment horizontal="center"/>
    </xf>
    <xf numFmtId="0" fontId="6" fillId="5" borderId="15" xfId="0" applyFont="1" applyFill="1" applyBorder="1" applyAlignment="1" applyProtection="1">
      <alignment horizontal="centerContinuous"/>
    </xf>
    <xf numFmtId="0" fontId="6" fillId="5" borderId="11" xfId="0" applyFont="1" applyFill="1" applyBorder="1" applyAlignment="1" applyProtection="1">
      <alignment horizontal="centerContinuous"/>
    </xf>
    <xf numFmtId="0" fontId="6" fillId="5" borderId="17" xfId="0" applyFont="1" applyFill="1" applyBorder="1" applyAlignment="1" applyProtection="1">
      <alignment horizontal="centerContinuous"/>
    </xf>
    <xf numFmtId="0" fontId="6" fillId="5" borderId="9" xfId="0" applyFont="1" applyFill="1" applyBorder="1" applyAlignment="1" applyProtection="1">
      <alignment horizontal="centerContinuous"/>
    </xf>
    <xf numFmtId="0" fontId="6" fillId="5" borderId="13" xfId="0" applyFont="1" applyFill="1" applyBorder="1" applyAlignment="1" applyProtection="1">
      <alignment horizontal="center"/>
    </xf>
    <xf numFmtId="0" fontId="6" fillId="5" borderId="10" xfId="0" applyFont="1" applyFill="1" applyBorder="1" applyAlignment="1" applyProtection="1">
      <alignment horizontal="center"/>
    </xf>
    <xf numFmtId="0" fontId="6" fillId="5" borderId="7" xfId="0" applyFont="1" applyFill="1" applyBorder="1" applyAlignment="1" applyProtection="1">
      <alignment horizontal="center"/>
    </xf>
    <xf numFmtId="0" fontId="4" fillId="5" borderId="13" xfId="0" applyFont="1" applyFill="1" applyBorder="1" applyAlignment="1" applyProtection="1">
      <alignment horizontal="center"/>
    </xf>
    <xf numFmtId="0" fontId="4" fillId="0" borderId="0" xfId="0" applyFont="1" applyBorder="1" applyAlignment="1" applyProtection="1"/>
    <xf numFmtId="0" fontId="6" fillId="0" borderId="17" xfId="0" applyFont="1" applyFill="1" applyBorder="1" applyAlignment="1" applyProtection="1">
      <alignment horizontal="center"/>
    </xf>
    <xf numFmtId="0" fontId="4" fillId="0" borderId="17" xfId="0" applyFont="1" applyFill="1" applyBorder="1" applyAlignment="1" applyProtection="1">
      <alignment horizontal="center"/>
    </xf>
    <xf numFmtId="4" fontId="6" fillId="0" borderId="14" xfId="1" applyFont="1" applyFill="1" applyBorder="1" applyProtection="1"/>
    <xf numFmtId="4" fontId="6" fillId="0" borderId="13" xfId="1" applyFont="1" applyBorder="1" applyProtection="1"/>
    <xf numFmtId="0" fontId="4" fillId="0" borderId="0" xfId="0" applyFont="1" applyBorder="1" applyAlignment="1" applyProtection="1">
      <alignment horizontal="left" indent="1"/>
    </xf>
    <xf numFmtId="4" fontId="4" fillId="0" borderId="15" xfId="1" applyFont="1" applyFill="1" applyBorder="1" applyProtection="1"/>
    <xf numFmtId="4" fontId="4" fillId="0" borderId="17" xfId="1" applyFont="1" applyFill="1" applyBorder="1" applyProtection="1"/>
    <xf numFmtId="4" fontId="4" fillId="0" borderId="11" xfId="1" applyFont="1" applyFill="1" applyBorder="1" applyProtection="1"/>
    <xf numFmtId="4" fontId="4" fillId="0" borderId="7" xfId="1" applyFont="1" applyFill="1" applyBorder="1" applyProtection="1"/>
    <xf numFmtId="0" fontId="4" fillId="0" borderId="0" xfId="1" applyNumberFormat="1" applyFont="1" applyFill="1" applyBorder="1" applyProtection="1"/>
    <xf numFmtId="4" fontId="6" fillId="0" borderId="7" xfId="1" applyFont="1" applyBorder="1" applyProtection="1"/>
    <xf numFmtId="4" fontId="6" fillId="0" borderId="0" xfId="1" applyNumberFormat="1" applyFont="1" applyBorder="1" applyProtection="1"/>
    <xf numFmtId="0" fontId="4" fillId="2" borderId="0" xfId="0" applyFont="1" applyFill="1" applyBorder="1" applyAlignment="1" applyProtection="1"/>
    <xf numFmtId="0" fontId="6" fillId="2" borderId="0" xfId="0" applyFont="1" applyFill="1" applyBorder="1" applyAlignment="1" applyProtection="1"/>
    <xf numFmtId="0" fontId="6" fillId="2" borderId="0" xfId="0" applyFont="1" applyFill="1" applyAlignment="1" applyProtection="1"/>
    <xf numFmtId="4" fontId="6" fillId="2" borderId="0" xfId="1" applyFont="1" applyFill="1" applyBorder="1" applyAlignment="1" applyProtection="1"/>
    <xf numFmtId="4" fontId="4" fillId="2" borderId="0" xfId="1" applyFont="1" applyFill="1" applyBorder="1" applyAlignment="1" applyProtection="1"/>
    <xf numFmtId="0" fontId="4" fillId="2" borderId="0" xfId="1" applyNumberFormat="1" applyFont="1" applyFill="1" applyBorder="1" applyAlignment="1" applyProtection="1"/>
    <xf numFmtId="0" fontId="4" fillId="4" borderId="0" xfId="0" applyFont="1" applyFill="1" applyBorder="1" applyAlignment="1" applyProtection="1">
      <protection locked="0"/>
    </xf>
    <xf numFmtId="0" fontId="6" fillId="4" borderId="0" xfId="0" applyFont="1" applyFill="1" applyAlignment="1" applyProtection="1">
      <protection locked="0"/>
    </xf>
    <xf numFmtId="4" fontId="6" fillId="4" borderId="3" xfId="1" applyFont="1" applyFill="1" applyBorder="1" applyProtection="1">
      <protection locked="0"/>
    </xf>
    <xf numFmtId="4" fontId="6" fillId="4" borderId="0" xfId="1" applyFont="1" applyFill="1" applyBorder="1" applyProtection="1">
      <protection locked="0"/>
    </xf>
    <xf numFmtId="4" fontId="6" fillId="4" borderId="4" xfId="1" applyFont="1" applyFill="1" applyBorder="1" applyProtection="1">
      <protection locked="0"/>
    </xf>
    <xf numFmtId="4" fontId="6" fillId="4" borderId="2" xfId="1" applyFont="1" applyFill="1" applyBorder="1" applyProtection="1">
      <protection locked="0"/>
    </xf>
    <xf numFmtId="4" fontId="6" fillId="4" borderId="15" xfId="1" applyFont="1" applyFill="1" applyBorder="1" applyProtection="1">
      <protection locked="0"/>
    </xf>
    <xf numFmtId="4" fontId="6" fillId="4" borderId="17" xfId="1" applyFont="1" applyFill="1" applyBorder="1" applyProtection="1">
      <protection locked="0"/>
    </xf>
    <xf numFmtId="0" fontId="4" fillId="6" borderId="0" xfId="0" applyFont="1" applyFill="1" applyBorder="1" applyAlignment="1" applyProtection="1"/>
    <xf numFmtId="0" fontId="6" fillId="6" borderId="0" xfId="0" applyFont="1" applyFill="1" applyBorder="1" applyAlignment="1" applyProtection="1"/>
    <xf numFmtId="0" fontId="6" fillId="6" borderId="5" xfId="0" applyFont="1" applyFill="1" applyBorder="1" applyAlignment="1" applyProtection="1">
      <alignment horizontal="center"/>
    </xf>
    <xf numFmtId="0" fontId="4" fillId="6" borderId="5" xfId="0" applyFont="1" applyFill="1" applyBorder="1" applyAlignment="1" applyProtection="1">
      <alignment horizontal="center"/>
    </xf>
    <xf numFmtId="4" fontId="6" fillId="6" borderId="0" xfId="1" applyFont="1" applyFill="1" applyBorder="1" applyProtection="1"/>
    <xf numFmtId="0" fontId="6" fillId="6" borderId="0" xfId="0" applyFont="1" applyFill="1" applyAlignment="1" applyProtection="1"/>
    <xf numFmtId="0" fontId="4" fillId="6" borderId="0" xfId="1" applyNumberFormat="1" applyFont="1" applyFill="1" applyBorder="1" applyProtection="1"/>
    <xf numFmtId="0" fontId="6" fillId="0" borderId="0" xfId="0" applyFont="1" applyFill="1" applyBorder="1" applyAlignment="1" applyProtection="1"/>
    <xf numFmtId="0" fontId="4" fillId="0" borderId="0" xfId="0" applyFont="1" applyFill="1" applyBorder="1" applyAlignment="1" applyProtection="1"/>
    <xf numFmtId="4" fontId="6" fillId="0" borderId="0" xfId="1" applyNumberFormat="1" applyFont="1" applyFill="1" applyBorder="1" applyProtection="1"/>
    <xf numFmtId="4" fontId="6" fillId="0" borderId="12" xfId="1" applyFont="1" applyFill="1" applyBorder="1" applyProtection="1"/>
    <xf numFmtId="0" fontId="4" fillId="0" borderId="0" xfId="1" applyNumberFormat="1" applyFont="1" applyFill="1" applyBorder="1" applyAlignment="1" applyProtection="1"/>
    <xf numFmtId="4" fontId="4" fillId="0" borderId="15" xfId="1" applyFont="1" applyBorder="1" applyProtection="1"/>
    <xf numFmtId="4" fontId="4" fillId="0" borderId="17" xfId="1" applyFont="1" applyBorder="1" applyProtection="1"/>
    <xf numFmtId="4" fontId="4" fillId="0" borderId="11" xfId="1" applyFont="1" applyBorder="1" applyProtection="1"/>
    <xf numFmtId="4" fontId="4" fillId="0" borderId="7" xfId="1" applyFont="1" applyBorder="1" applyProtection="1"/>
    <xf numFmtId="4" fontId="6" fillId="4" borderId="8" xfId="1" applyFont="1" applyFill="1" applyBorder="1" applyAlignment="1" applyProtection="1">
      <protection locked="0"/>
    </xf>
    <xf numFmtId="4" fontId="6" fillId="4" borderId="5" xfId="1" applyFont="1" applyFill="1" applyBorder="1" applyAlignment="1" applyProtection="1">
      <protection locked="0"/>
    </xf>
    <xf numFmtId="4" fontId="6" fillId="4" borderId="9" xfId="1" applyFont="1" applyFill="1" applyBorder="1" applyAlignment="1" applyProtection="1">
      <protection locked="0"/>
    </xf>
    <xf numFmtId="4" fontId="6" fillId="4" borderId="3" xfId="1" applyFont="1" applyFill="1" applyBorder="1" applyAlignment="1" applyProtection="1">
      <protection locked="0"/>
    </xf>
    <xf numFmtId="4" fontId="6" fillId="4" borderId="0" xfId="1" applyFont="1" applyFill="1" applyBorder="1" applyAlignment="1" applyProtection="1">
      <protection locked="0"/>
    </xf>
    <xf numFmtId="4" fontId="6" fillId="4" borderId="16" xfId="1" applyFont="1" applyFill="1" applyBorder="1" applyAlignment="1" applyProtection="1">
      <protection locked="0"/>
    </xf>
    <xf numFmtId="0" fontId="4" fillId="4" borderId="0" xfId="0" applyFont="1" applyFill="1" applyBorder="1" applyAlignment="1" applyProtection="1">
      <alignment horizontal="left" indent="1"/>
      <protection locked="0"/>
    </xf>
    <xf numFmtId="0" fontId="14" fillId="0" borderId="0" xfId="0" applyFont="1" applyFill="1" applyBorder="1" applyAlignment="1">
      <alignment horizontal="left" indent="1"/>
    </xf>
    <xf numFmtId="43" fontId="6" fillId="0" borderId="3" xfId="1" applyNumberFormat="1" applyFont="1" applyFill="1" applyBorder="1"/>
    <xf numFmtId="43" fontId="6" fillId="0" borderId="0" xfId="1" applyNumberFormat="1" applyFont="1" applyFill="1" applyBorder="1"/>
    <xf numFmtId="43" fontId="6" fillId="0" borderId="14" xfId="1" applyNumberFormat="1" applyFont="1" applyFill="1" applyBorder="1"/>
    <xf numFmtId="43" fontId="6" fillId="0" borderId="4" xfId="1" applyNumberFormat="1" applyFont="1" applyBorder="1"/>
    <xf numFmtId="43" fontId="6" fillId="0" borderId="2" xfId="1" applyNumberFormat="1" applyFont="1" applyBorder="1"/>
    <xf numFmtId="43" fontId="6" fillId="0" borderId="13" xfId="1" applyNumberFormat="1" applyFont="1" applyBorder="1"/>
    <xf numFmtId="43" fontId="4" fillId="7" borderId="15" xfId="1" applyNumberFormat="1" applyFont="1" applyFill="1" applyBorder="1"/>
    <xf numFmtId="43" fontId="4" fillId="7" borderId="17" xfId="1" applyNumberFormat="1" applyFont="1" applyFill="1" applyBorder="1"/>
    <xf numFmtId="43" fontId="4" fillId="7" borderId="11" xfId="1" applyNumberFormat="1" applyFont="1" applyFill="1" applyBorder="1"/>
    <xf numFmtId="43" fontId="4" fillId="7" borderId="7" xfId="1" applyNumberFormat="1" applyFont="1" applyFill="1" applyBorder="1"/>
    <xf numFmtId="43" fontId="4" fillId="0" borderId="0" xfId="1" applyNumberFormat="1" applyFont="1" applyFill="1" applyBorder="1"/>
    <xf numFmtId="43" fontId="6" fillId="0" borderId="0" xfId="0" applyNumberFormat="1" applyFont="1" applyBorder="1" applyAlignment="1"/>
    <xf numFmtId="43" fontId="6" fillId="0" borderId="15" xfId="1" applyNumberFormat="1" applyFont="1" applyBorder="1"/>
    <xf numFmtId="43" fontId="6" fillId="0" borderId="17" xfId="1" applyNumberFormat="1" applyFont="1" applyBorder="1"/>
    <xf numFmtId="43" fontId="6" fillId="0" borderId="7" xfId="1" applyNumberFormat="1" applyFont="1" applyBorder="1"/>
    <xf numFmtId="43" fontId="4" fillId="7" borderId="4" xfId="1" applyNumberFormat="1" applyFont="1" applyFill="1" applyBorder="1"/>
    <xf numFmtId="43" fontId="4" fillId="7" borderId="2" xfId="1" applyNumberFormat="1" applyFont="1" applyFill="1" applyBorder="1"/>
    <xf numFmtId="43" fontId="4" fillId="7" borderId="13" xfId="1" applyNumberFormat="1" applyFont="1" applyFill="1" applyBorder="1"/>
    <xf numFmtId="43" fontId="6" fillId="0" borderId="0" xfId="1" applyNumberFormat="1" applyFont="1" applyBorder="1"/>
    <xf numFmtId="43" fontId="6" fillId="0" borderId="0" xfId="0" applyNumberFormat="1" applyFont="1" applyFill="1" applyBorder="1" applyAlignment="1"/>
    <xf numFmtId="43" fontId="6" fillId="0" borderId="8" xfId="1" applyNumberFormat="1" applyFont="1" applyFill="1" applyBorder="1" applyAlignment="1"/>
    <xf numFmtId="43" fontId="6" fillId="0" borderId="5" xfId="1" applyNumberFormat="1" applyFont="1" applyFill="1" applyBorder="1" applyAlignment="1"/>
    <xf numFmtId="43" fontId="6" fillId="0" borderId="9" xfId="1" applyNumberFormat="1" applyFont="1" applyFill="1" applyBorder="1" applyAlignment="1"/>
    <xf numFmtId="43" fontId="6" fillId="0" borderId="12" xfId="1" applyNumberFormat="1" applyFont="1" applyFill="1" applyBorder="1" applyAlignment="1"/>
    <xf numFmtId="43" fontId="6" fillId="0" borderId="3" xfId="1" applyNumberFormat="1" applyFont="1" applyFill="1" applyBorder="1" applyAlignment="1"/>
    <xf numFmtId="43" fontId="6" fillId="0" borderId="0" xfId="1" applyNumberFormat="1" applyFont="1" applyFill="1" applyBorder="1" applyAlignment="1"/>
    <xf numFmtId="43" fontId="6" fillId="0" borderId="16" xfId="1" applyNumberFormat="1" applyFont="1" applyFill="1" applyBorder="1" applyAlignment="1"/>
    <xf numFmtId="43" fontId="6" fillId="0" borderId="14" xfId="1" applyNumberFormat="1" applyFont="1" applyFill="1" applyBorder="1" applyAlignment="1"/>
    <xf numFmtId="43" fontId="6" fillId="0" borderId="4" xfId="1" applyNumberFormat="1" applyFont="1" applyFill="1" applyBorder="1" applyAlignment="1"/>
    <xf numFmtId="43" fontId="6" fillId="0" borderId="2" xfId="1" applyNumberFormat="1" applyFont="1" applyFill="1" applyBorder="1" applyAlignment="1"/>
    <xf numFmtId="43" fontId="6" fillId="0" borderId="10" xfId="1" applyNumberFormat="1" applyFont="1" applyFill="1" applyBorder="1" applyAlignment="1"/>
    <xf numFmtId="43" fontId="6" fillId="0" borderId="13" xfId="1" applyNumberFormat="1" applyFont="1" applyFill="1" applyBorder="1" applyAlignment="1"/>
    <xf numFmtId="43" fontId="4" fillId="0" borderId="0" xfId="1" applyNumberFormat="1" applyFont="1" applyFill="1" applyBorder="1" applyAlignment="1"/>
    <xf numFmtId="43" fontId="6" fillId="0" borderId="15" xfId="1" applyNumberFormat="1" applyFont="1" applyFill="1" applyBorder="1" applyAlignment="1"/>
    <xf numFmtId="43" fontId="6" fillId="0" borderId="17" xfId="1" applyNumberFormat="1" applyFont="1" applyFill="1" applyBorder="1" applyAlignment="1"/>
    <xf numFmtId="43" fontId="6" fillId="0" borderId="11" xfId="1" applyNumberFormat="1" applyFont="1" applyFill="1" applyBorder="1" applyAlignment="1"/>
    <xf numFmtId="43" fontId="6" fillId="0" borderId="7" xfId="1" applyNumberFormat="1" applyFont="1" applyFill="1" applyBorder="1" applyAlignment="1"/>
    <xf numFmtId="0" fontId="6" fillId="0" borderId="0" xfId="0" applyFont="1" applyAlignment="1">
      <alignment horizontal="center" vertical="top"/>
    </xf>
    <xf numFmtId="4" fontId="4" fillId="6" borderId="0" xfId="1" applyFont="1" applyFill="1" applyBorder="1" applyProtection="1"/>
    <xf numFmtId="0" fontId="14" fillId="4" borderId="0" xfId="18" applyFont="1" applyFill="1" applyAlignment="1" applyProtection="1">
      <alignment horizontal="center"/>
      <protection locked="0"/>
    </xf>
    <xf numFmtId="0" fontId="18" fillId="0" borderId="0" xfId="0" applyFont="1" applyBorder="1" applyAlignment="1"/>
    <xf numFmtId="0" fontId="6" fillId="0" borderId="0" xfId="0" applyFont="1" applyAlignment="1">
      <alignment horizontal="left" wrapText="1"/>
    </xf>
    <xf numFmtId="0" fontId="6" fillId="0" borderId="0" xfId="19" applyFont="1" applyAlignment="1">
      <alignment horizontal="center" vertical="top"/>
    </xf>
    <xf numFmtId="0" fontId="6" fillId="0" borderId="0" xfId="19" applyFont="1" applyAlignment="1">
      <alignment horizontal="center"/>
    </xf>
    <xf numFmtId="0" fontId="14" fillId="4" borderId="0" xfId="0" applyFont="1" applyFill="1" applyAlignment="1" applyProtection="1">
      <alignment horizontal="center"/>
      <protection locked="0"/>
    </xf>
    <xf numFmtId="0" fontId="15" fillId="4" borderId="0" xfId="0" applyFont="1" applyFill="1" applyBorder="1" applyAlignment="1" applyProtection="1">
      <alignment horizontal="center"/>
      <protection locked="0"/>
    </xf>
    <xf numFmtId="164" fontId="15" fillId="0" borderId="0" xfId="0" applyNumberFormat="1" applyFont="1" applyFill="1" applyAlignment="1">
      <alignment horizontal="center"/>
    </xf>
    <xf numFmtId="14" fontId="15" fillId="4" borderId="0" xfId="0" applyNumberFormat="1" applyFont="1" applyFill="1" applyAlignment="1" applyProtection="1">
      <alignment horizontal="center"/>
      <protection locked="0"/>
    </xf>
    <xf numFmtId="0" fontId="15" fillId="4" borderId="0" xfId="0" applyFont="1" applyFill="1" applyAlignment="1" applyProtection="1">
      <alignment horizontal="center"/>
      <protection locked="0"/>
    </xf>
    <xf numFmtId="14" fontId="6" fillId="0" borderId="0" xfId="0" applyNumberFormat="1" applyFont="1" applyFill="1" applyAlignment="1" applyProtection="1">
      <alignment horizontal="center"/>
    </xf>
    <xf numFmtId="164" fontId="6" fillId="0" borderId="0" xfId="0" applyNumberFormat="1" applyFont="1" applyFill="1" applyAlignment="1" applyProtection="1">
      <alignment horizontal="center"/>
    </xf>
    <xf numFmtId="0" fontId="6" fillId="0" borderId="0" xfId="0" applyFont="1" applyFill="1" applyBorder="1" applyAlignment="1" applyProtection="1">
      <alignment horizontal="center"/>
    </xf>
    <xf numFmtId="0" fontId="4" fillId="0" borderId="0" xfId="0" applyFont="1" applyFill="1" applyAlignment="1" applyProtection="1">
      <alignment horizontal="center"/>
    </xf>
  </cellXfs>
  <cellStyles count="21">
    <cellStyle name="Comma" xfId="1" builtinId="3"/>
    <cellStyle name="Comma 2" xfId="9"/>
    <cellStyle name="Comma0" xfId="2"/>
    <cellStyle name="Comma0 2" xfId="10"/>
    <cellStyle name="Comma0_I1 Instructions" xfId="20"/>
    <cellStyle name="Currency 2" xfId="11"/>
    <cellStyle name="Currency0" xfId="3"/>
    <cellStyle name="Currency0 2" xfId="12"/>
    <cellStyle name="Date" xfId="4"/>
    <cellStyle name="Date 2" xfId="13"/>
    <cellStyle name="Fixed" xfId="5"/>
    <cellStyle name="Fixed 2" xfId="14"/>
    <cellStyle name="Heading 1" xfId="6" builtinId="16" customBuiltin="1"/>
    <cellStyle name="Heading 1 2" xfId="15"/>
    <cellStyle name="Heading 2" xfId="7" builtinId="17" customBuiltin="1"/>
    <cellStyle name="Heading 2 2" xfId="16"/>
    <cellStyle name="Normal" xfId="0" builtinId="0"/>
    <cellStyle name="Normal 2" xfId="18"/>
    <cellStyle name="Normal 3" xfId="19"/>
    <cellStyle name="Total" xfId="8" builtinId="25" customBuiltin="1"/>
    <cellStyle name="Total 2" xf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337296</xdr:colOff>
      <xdr:row>0</xdr:row>
      <xdr:rowOff>95249</xdr:rowOff>
    </xdr:from>
    <xdr:to>
      <xdr:col>14</xdr:col>
      <xdr:colOff>485774</xdr:colOff>
      <xdr:row>0</xdr:row>
      <xdr:rowOff>428624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90896" y="95249"/>
          <a:ext cx="862853" cy="3333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362822</xdr:colOff>
      <xdr:row>0</xdr:row>
      <xdr:rowOff>66675</xdr:rowOff>
    </xdr:from>
    <xdr:to>
      <xdr:col>14</xdr:col>
      <xdr:colOff>377078</xdr:colOff>
      <xdr:row>0</xdr:row>
      <xdr:rowOff>428625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16422" y="66675"/>
          <a:ext cx="728631" cy="361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361950</xdr:colOff>
      <xdr:row>0</xdr:row>
      <xdr:rowOff>76200</xdr:rowOff>
    </xdr:from>
    <xdr:to>
      <xdr:col>14</xdr:col>
      <xdr:colOff>510428</xdr:colOff>
      <xdr:row>0</xdr:row>
      <xdr:rowOff>409575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15550" y="76200"/>
          <a:ext cx="862853" cy="333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361950</xdr:colOff>
      <xdr:row>0</xdr:row>
      <xdr:rowOff>76200</xdr:rowOff>
    </xdr:from>
    <xdr:to>
      <xdr:col>14</xdr:col>
      <xdr:colOff>510428</xdr:colOff>
      <xdr:row>0</xdr:row>
      <xdr:rowOff>409575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15550" y="76200"/>
          <a:ext cx="862853" cy="333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361950</xdr:colOff>
      <xdr:row>0</xdr:row>
      <xdr:rowOff>76200</xdr:rowOff>
    </xdr:from>
    <xdr:to>
      <xdr:col>14</xdr:col>
      <xdr:colOff>510428</xdr:colOff>
      <xdr:row>0</xdr:row>
      <xdr:rowOff>409575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15550" y="76200"/>
          <a:ext cx="862853" cy="333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361950</xdr:colOff>
      <xdr:row>0</xdr:row>
      <xdr:rowOff>76200</xdr:rowOff>
    </xdr:from>
    <xdr:to>
      <xdr:col>14</xdr:col>
      <xdr:colOff>510428</xdr:colOff>
      <xdr:row>0</xdr:row>
      <xdr:rowOff>409575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15550" y="76200"/>
          <a:ext cx="862853" cy="3333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361950</xdr:colOff>
      <xdr:row>0</xdr:row>
      <xdr:rowOff>76200</xdr:rowOff>
    </xdr:from>
    <xdr:to>
      <xdr:col>14</xdr:col>
      <xdr:colOff>510428</xdr:colOff>
      <xdr:row>0</xdr:row>
      <xdr:rowOff>409575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15550" y="76200"/>
          <a:ext cx="862853" cy="3333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362822</xdr:colOff>
      <xdr:row>0</xdr:row>
      <xdr:rowOff>66675</xdr:rowOff>
    </xdr:from>
    <xdr:to>
      <xdr:col>14</xdr:col>
      <xdr:colOff>377078</xdr:colOff>
      <xdr:row>0</xdr:row>
      <xdr:rowOff>428625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16422" y="66675"/>
          <a:ext cx="728631" cy="3619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362822</xdr:colOff>
      <xdr:row>0</xdr:row>
      <xdr:rowOff>66675</xdr:rowOff>
    </xdr:from>
    <xdr:to>
      <xdr:col>14</xdr:col>
      <xdr:colOff>377078</xdr:colOff>
      <xdr:row>0</xdr:row>
      <xdr:rowOff>428625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16422" y="66675"/>
          <a:ext cx="728631" cy="3619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362822</xdr:colOff>
      <xdr:row>0</xdr:row>
      <xdr:rowOff>66675</xdr:rowOff>
    </xdr:from>
    <xdr:to>
      <xdr:col>14</xdr:col>
      <xdr:colOff>377078</xdr:colOff>
      <xdr:row>0</xdr:row>
      <xdr:rowOff>428625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16422" y="66675"/>
          <a:ext cx="728631" cy="361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showGridLines="0" showRowColHeaders="0" zoomScaleNormal="100" workbookViewId="0">
      <selection activeCell="F27" sqref="F27"/>
    </sheetView>
  </sheetViews>
  <sheetFormatPr defaultRowHeight="12.75" x14ac:dyDescent="0.2"/>
  <cols>
    <col min="1" max="1" width="6.42578125" style="3" customWidth="1"/>
    <col min="2" max="2" width="4.85546875" style="3" customWidth="1"/>
    <col min="3" max="3" width="2.140625" style="3" customWidth="1"/>
    <col min="4" max="4" width="3.42578125" style="3" customWidth="1"/>
    <col min="5" max="5" width="3.7109375" style="3" customWidth="1"/>
    <col min="6" max="6" width="9.140625" style="3"/>
    <col min="7" max="7" width="19.140625" style="3" customWidth="1"/>
    <col min="8" max="16384" width="9.140625" style="3"/>
  </cols>
  <sheetData>
    <row r="1" spans="1:12" ht="39.75" customHeight="1" thickBot="1" x14ac:dyDescent="0.35">
      <c r="A1" s="8" t="s">
        <v>25</v>
      </c>
      <c r="B1" s="35"/>
      <c r="C1" s="35"/>
      <c r="D1" s="35"/>
      <c r="E1" s="35"/>
      <c r="F1" s="35"/>
      <c r="G1" s="35"/>
      <c r="H1" s="35"/>
      <c r="I1" s="35"/>
      <c r="J1" s="35"/>
      <c r="K1" s="35"/>
      <c r="L1" s="35"/>
    </row>
    <row r="2" spans="1:12" ht="15.75" x14ac:dyDescent="0.25">
      <c r="A2" s="7" t="s">
        <v>35</v>
      </c>
    </row>
    <row r="3" spans="1:12" x14ac:dyDescent="0.2">
      <c r="A3" s="33"/>
    </row>
    <row r="4" spans="1:12" x14ac:dyDescent="0.2">
      <c r="A4" s="33" t="s">
        <v>34</v>
      </c>
    </row>
    <row r="5" spans="1:12" x14ac:dyDescent="0.2">
      <c r="A5" s="33"/>
    </row>
    <row r="6" spans="1:12" ht="37.5" customHeight="1" x14ac:dyDescent="0.2">
      <c r="A6" s="33"/>
      <c r="B6" s="190" t="s">
        <v>84</v>
      </c>
      <c r="C6" s="190"/>
      <c r="D6" s="190"/>
      <c r="E6" s="190"/>
      <c r="F6" s="190"/>
      <c r="G6" s="190"/>
      <c r="H6" s="190"/>
      <c r="I6" s="190"/>
      <c r="J6" s="190"/>
      <c r="K6" s="190"/>
      <c r="L6" s="190"/>
    </row>
    <row r="7" spans="1:12" x14ac:dyDescent="0.2">
      <c r="A7" s="33"/>
    </row>
    <row r="8" spans="1:12" x14ac:dyDescent="0.2">
      <c r="A8" s="33" t="s">
        <v>83</v>
      </c>
    </row>
    <row r="10" spans="1:12" ht="26.25" customHeight="1" x14ac:dyDescent="0.2">
      <c r="B10" s="53" t="s">
        <v>41</v>
      </c>
      <c r="C10" s="190" t="s">
        <v>49</v>
      </c>
      <c r="D10" s="190"/>
      <c r="E10" s="190"/>
      <c r="F10" s="190"/>
      <c r="G10" s="190"/>
      <c r="H10" s="190"/>
      <c r="I10" s="190"/>
      <c r="J10" s="190"/>
      <c r="K10" s="190"/>
      <c r="L10" s="190"/>
    </row>
    <row r="12" spans="1:12" x14ac:dyDescent="0.2">
      <c r="B12" s="3" t="s">
        <v>42</v>
      </c>
      <c r="C12" s="3" t="s">
        <v>50</v>
      </c>
    </row>
    <row r="14" spans="1:12" ht="38.25" customHeight="1" x14ac:dyDescent="0.2">
      <c r="B14" s="53" t="s">
        <v>43</v>
      </c>
      <c r="C14" s="190" t="s">
        <v>51</v>
      </c>
      <c r="D14" s="190"/>
      <c r="E14" s="190"/>
      <c r="F14" s="190"/>
      <c r="G14" s="190"/>
      <c r="H14" s="190"/>
      <c r="I14" s="190"/>
      <c r="J14" s="190"/>
      <c r="K14" s="190"/>
      <c r="L14" s="190"/>
    </row>
    <row r="16" spans="1:12" ht="25.5" customHeight="1" x14ac:dyDescent="0.2">
      <c r="B16" s="53" t="s">
        <v>44</v>
      </c>
      <c r="C16" s="190" t="s">
        <v>86</v>
      </c>
      <c r="D16" s="190"/>
      <c r="E16" s="190"/>
      <c r="F16" s="190"/>
      <c r="G16" s="190"/>
      <c r="H16" s="190"/>
      <c r="I16" s="190"/>
      <c r="J16" s="190"/>
      <c r="K16" s="190"/>
      <c r="L16" s="190"/>
    </row>
    <row r="18" spans="1:12" ht="25.5" customHeight="1" x14ac:dyDescent="0.2">
      <c r="B18" s="53" t="s">
        <v>45</v>
      </c>
      <c r="C18" s="190" t="s">
        <v>85</v>
      </c>
      <c r="D18" s="190"/>
      <c r="E18" s="190"/>
      <c r="F18" s="190"/>
      <c r="G18" s="190"/>
      <c r="H18" s="190"/>
      <c r="I18" s="190"/>
      <c r="J18" s="190"/>
      <c r="K18" s="190"/>
      <c r="L18" s="190"/>
    </row>
    <row r="20" spans="1:12" x14ac:dyDescent="0.2">
      <c r="A20" s="54"/>
      <c r="B20" s="54" t="s">
        <v>46</v>
      </c>
      <c r="C20" s="56" t="s">
        <v>52</v>
      </c>
      <c r="D20" s="55"/>
      <c r="E20" s="55"/>
      <c r="F20" s="55"/>
      <c r="G20" s="55"/>
      <c r="H20" s="55"/>
      <c r="I20" s="55"/>
      <c r="J20" s="55"/>
      <c r="K20" s="55"/>
      <c r="L20" s="54"/>
    </row>
    <row r="21" spans="1:12" x14ac:dyDescent="0.2">
      <c r="A21" s="54"/>
      <c r="B21" s="54"/>
      <c r="C21" s="191" t="s">
        <v>53</v>
      </c>
      <c r="D21" s="191"/>
      <c r="E21" s="191"/>
      <c r="F21" s="191"/>
      <c r="G21" s="191"/>
      <c r="H21" s="191"/>
      <c r="I21" s="191"/>
      <c r="J21" s="191"/>
      <c r="K21" s="191"/>
      <c r="L21" s="191"/>
    </row>
    <row r="22" spans="1:12" ht="6.75" customHeight="1" x14ac:dyDescent="0.2">
      <c r="A22" s="54"/>
      <c r="B22" s="54"/>
      <c r="C22" s="54"/>
      <c r="D22" s="55"/>
      <c r="E22" s="55"/>
      <c r="F22" s="55"/>
      <c r="G22" s="55"/>
      <c r="H22" s="55"/>
      <c r="I22" s="55"/>
      <c r="J22" s="55"/>
      <c r="K22" s="55"/>
      <c r="L22" s="54"/>
    </row>
    <row r="23" spans="1:12" x14ac:dyDescent="0.2">
      <c r="A23" s="54"/>
      <c r="B23" s="54"/>
      <c r="C23" s="56" t="s">
        <v>54</v>
      </c>
      <c r="D23" s="55"/>
      <c r="E23" s="55"/>
      <c r="F23" s="55"/>
      <c r="G23" s="55"/>
      <c r="H23" s="55"/>
      <c r="I23" s="55"/>
      <c r="J23" s="55"/>
      <c r="K23" s="55"/>
      <c r="L23" s="54"/>
    </row>
    <row r="24" spans="1:12" x14ac:dyDescent="0.2">
      <c r="B24" s="54"/>
      <c r="C24" s="192" t="s">
        <v>55</v>
      </c>
      <c r="D24" s="192"/>
      <c r="E24" s="192"/>
      <c r="F24" s="192"/>
      <c r="G24" s="192"/>
      <c r="H24" s="192"/>
      <c r="I24" s="192"/>
      <c r="J24" s="192"/>
      <c r="K24" s="192"/>
      <c r="L24" s="192"/>
    </row>
    <row r="25" spans="1:12" x14ac:dyDescent="0.2">
      <c r="B25" s="54"/>
      <c r="C25" s="56"/>
      <c r="D25" s="56"/>
      <c r="E25" s="56"/>
      <c r="F25" s="56"/>
      <c r="G25" s="56"/>
      <c r="H25" s="56"/>
      <c r="I25" s="56"/>
      <c r="J25" s="56"/>
      <c r="K25" s="56"/>
      <c r="L25" s="54"/>
    </row>
    <row r="26" spans="1:12" x14ac:dyDescent="0.2">
      <c r="B26" s="54" t="s">
        <v>47</v>
      </c>
      <c r="C26" s="54" t="s">
        <v>56</v>
      </c>
      <c r="D26" s="54"/>
      <c r="E26" s="54"/>
      <c r="F26" s="57" t="s">
        <v>91</v>
      </c>
      <c r="G26" s="54"/>
      <c r="H26" s="54"/>
      <c r="I26" s="54"/>
      <c r="J26" s="54"/>
      <c r="K26" s="54"/>
      <c r="L26" s="54"/>
    </row>
    <row r="27" spans="1:12" x14ac:dyDescent="0.2">
      <c r="B27" s="54"/>
      <c r="C27" s="54"/>
      <c r="D27" s="54"/>
      <c r="E27" s="54"/>
      <c r="F27" s="54"/>
      <c r="G27" s="54"/>
      <c r="H27" s="54"/>
      <c r="I27" s="54"/>
      <c r="J27" s="54"/>
      <c r="K27" s="54"/>
      <c r="L27" s="54"/>
    </row>
    <row r="28" spans="1:12" x14ac:dyDescent="0.2">
      <c r="A28" s="33" t="s">
        <v>60</v>
      </c>
      <c r="B28" s="54"/>
      <c r="C28" s="54"/>
      <c r="D28" s="54"/>
      <c r="E28" s="54"/>
      <c r="F28" s="54"/>
      <c r="G28" s="54"/>
      <c r="H28" s="54"/>
      <c r="I28" s="54"/>
      <c r="J28" s="54"/>
      <c r="K28" s="54"/>
      <c r="L28" s="54"/>
    </row>
    <row r="29" spans="1:12" x14ac:dyDescent="0.2">
      <c r="B29" s="54"/>
      <c r="C29" s="54"/>
      <c r="D29" s="54"/>
      <c r="E29" s="54"/>
      <c r="F29" s="54"/>
      <c r="G29" s="54"/>
      <c r="H29" s="54"/>
      <c r="I29" s="54"/>
      <c r="J29" s="54"/>
      <c r="K29" s="54"/>
      <c r="L29" s="54"/>
    </row>
    <row r="30" spans="1:12" ht="38.25" customHeight="1" x14ac:dyDescent="0.2">
      <c r="B30" s="53" t="s">
        <v>41</v>
      </c>
      <c r="C30" s="190" t="s">
        <v>61</v>
      </c>
      <c r="D30" s="190"/>
      <c r="E30" s="190"/>
      <c r="F30" s="190"/>
      <c r="G30" s="190"/>
      <c r="H30" s="190"/>
      <c r="I30" s="190"/>
      <c r="J30" s="190"/>
      <c r="K30" s="190"/>
      <c r="L30" s="190"/>
    </row>
    <row r="32" spans="1:12" ht="26.25" customHeight="1" x14ac:dyDescent="0.2">
      <c r="B32" s="53" t="s">
        <v>42</v>
      </c>
      <c r="C32" s="190" t="s">
        <v>62</v>
      </c>
      <c r="D32" s="190"/>
      <c r="E32" s="190"/>
      <c r="F32" s="190"/>
      <c r="G32" s="190"/>
      <c r="H32" s="190"/>
      <c r="I32" s="190"/>
      <c r="J32" s="190"/>
      <c r="K32" s="190"/>
      <c r="L32" s="190"/>
    </row>
    <row r="34" spans="2:12" x14ac:dyDescent="0.2">
      <c r="B34" s="34" t="s">
        <v>43</v>
      </c>
      <c r="C34" s="3" t="s">
        <v>63</v>
      </c>
    </row>
    <row r="35" spans="2:12" ht="6.75" customHeight="1" x14ac:dyDescent="0.2"/>
    <row r="36" spans="2:12" x14ac:dyDescent="0.2">
      <c r="C36" s="3" t="s">
        <v>31</v>
      </c>
      <c r="F36" s="33"/>
    </row>
    <row r="37" spans="2:12" ht="26.25" customHeight="1" x14ac:dyDescent="0.2">
      <c r="D37" s="186" t="s">
        <v>64</v>
      </c>
      <c r="E37" s="190" t="s">
        <v>65</v>
      </c>
      <c r="F37" s="190"/>
      <c r="G37" s="190"/>
      <c r="H37" s="190"/>
      <c r="I37" s="190"/>
      <c r="J37" s="190"/>
      <c r="K37" s="190"/>
      <c r="L37" s="190"/>
    </row>
    <row r="38" spans="2:12" x14ac:dyDescent="0.2">
      <c r="D38" s="49" t="s">
        <v>66</v>
      </c>
      <c r="E38" s="3" t="s">
        <v>67</v>
      </c>
    </row>
    <row r="39" spans="2:12" ht="25.5" customHeight="1" x14ac:dyDescent="0.2">
      <c r="D39" s="186" t="s">
        <v>68</v>
      </c>
      <c r="E39" s="190" t="s">
        <v>69</v>
      </c>
      <c r="F39" s="190"/>
      <c r="G39" s="190"/>
      <c r="H39" s="190"/>
      <c r="I39" s="190"/>
      <c r="J39" s="190"/>
      <c r="K39" s="190"/>
      <c r="L39" s="190"/>
    </row>
    <row r="40" spans="2:12" x14ac:dyDescent="0.2">
      <c r="D40" s="49" t="s">
        <v>70</v>
      </c>
      <c r="E40" s="3" t="s">
        <v>78</v>
      </c>
    </row>
    <row r="41" spans="2:12" ht="26.25" customHeight="1" x14ac:dyDescent="0.2">
      <c r="D41" s="186" t="s">
        <v>71</v>
      </c>
      <c r="E41" s="190" t="s">
        <v>79</v>
      </c>
      <c r="F41" s="190"/>
      <c r="G41" s="190"/>
      <c r="H41" s="190"/>
      <c r="I41" s="190"/>
      <c r="J41" s="190"/>
      <c r="K41" s="190"/>
      <c r="L41" s="190"/>
    </row>
    <row r="42" spans="2:12" ht="6" customHeight="1" x14ac:dyDescent="0.2"/>
    <row r="43" spans="2:12" x14ac:dyDescent="0.2">
      <c r="C43" s="3" t="s">
        <v>32</v>
      </c>
    </row>
    <row r="44" spans="2:12" ht="25.5" customHeight="1" x14ac:dyDescent="0.2">
      <c r="D44" s="186" t="s">
        <v>72</v>
      </c>
      <c r="E44" s="190" t="s">
        <v>80</v>
      </c>
      <c r="F44" s="190"/>
      <c r="G44" s="190"/>
      <c r="H44" s="190"/>
      <c r="I44" s="190"/>
      <c r="J44" s="190"/>
      <c r="K44" s="190"/>
      <c r="L44" s="190"/>
    </row>
    <row r="45" spans="2:12" x14ac:dyDescent="0.2">
      <c r="D45" s="49" t="s">
        <v>73</v>
      </c>
      <c r="E45" s="3" t="s">
        <v>74</v>
      </c>
    </row>
    <row r="46" spans="2:12" ht="26.25" customHeight="1" x14ac:dyDescent="0.2">
      <c r="D46" s="186" t="s">
        <v>75</v>
      </c>
      <c r="E46" s="190" t="s">
        <v>69</v>
      </c>
      <c r="F46" s="190"/>
      <c r="G46" s="190"/>
      <c r="H46" s="190"/>
      <c r="I46" s="190"/>
      <c r="J46" s="190"/>
      <c r="K46" s="190"/>
      <c r="L46" s="190"/>
    </row>
    <row r="47" spans="2:12" x14ac:dyDescent="0.2">
      <c r="D47" s="49" t="s">
        <v>76</v>
      </c>
      <c r="E47" s="3" t="s">
        <v>81</v>
      </c>
    </row>
    <row r="48" spans="2:12" ht="25.5" customHeight="1" x14ac:dyDescent="0.2">
      <c r="D48" s="186" t="s">
        <v>77</v>
      </c>
      <c r="E48" s="190" t="s">
        <v>82</v>
      </c>
      <c r="F48" s="190"/>
      <c r="G48" s="190"/>
      <c r="H48" s="190"/>
      <c r="I48" s="190"/>
      <c r="J48" s="190"/>
      <c r="K48" s="190"/>
      <c r="L48" s="190"/>
    </row>
  </sheetData>
  <sheetProtection password="C9B9" sheet="1" objects="1" scenarios="1" selectLockedCells="1"/>
  <mergeCells count="15">
    <mergeCell ref="E46:L46"/>
    <mergeCell ref="E48:L48"/>
    <mergeCell ref="C21:L21"/>
    <mergeCell ref="C24:L24"/>
    <mergeCell ref="C30:L30"/>
    <mergeCell ref="C32:L32"/>
    <mergeCell ref="E37:L37"/>
    <mergeCell ref="C18:L18"/>
    <mergeCell ref="B6:L6"/>
    <mergeCell ref="E39:L39"/>
    <mergeCell ref="E41:L41"/>
    <mergeCell ref="E44:L44"/>
    <mergeCell ref="C10:L10"/>
    <mergeCell ref="C14:L14"/>
    <mergeCell ref="C16:L16"/>
  </mergeCells>
  <printOptions horizontalCentered="1"/>
  <pageMargins left="0.75" right="0.75" top="0.75" bottom="0.75" header="0.5" footer="0.5"/>
  <pageSetup scale="84" orientation="portrait" r:id="rId1"/>
  <headerFooter alignWithMargins="0">
    <oddFooter>&amp;L&amp;"Arial Narrow,Italic"Revised: November 3, 2015&amp;R&amp;"Arial Narrow,Italic"&amp;F: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38"/>
  <sheetViews>
    <sheetView showGridLines="0" showRowColHeaders="0" zoomScaleNormal="100" workbookViewId="0">
      <selection activeCell="F27" sqref="F27"/>
    </sheetView>
  </sheetViews>
  <sheetFormatPr defaultColWidth="8.42578125" defaultRowHeight="13.5" x14ac:dyDescent="0.25"/>
  <cols>
    <col min="1" max="1" width="8.28515625" style="61" customWidth="1"/>
    <col min="2" max="2" width="6" style="61" customWidth="1"/>
    <col min="3" max="3" width="24.85546875" style="61" customWidth="1"/>
    <col min="4" max="14" width="10.7109375" style="61" customWidth="1"/>
    <col min="15" max="251" width="8.42578125" style="61" customWidth="1"/>
    <col min="252" max="16384" width="8.42578125" style="62"/>
  </cols>
  <sheetData>
    <row r="1" spans="1:251" ht="39.950000000000003" customHeight="1" thickBot="1" x14ac:dyDescent="0.35">
      <c r="A1" s="58" t="s">
        <v>25</v>
      </c>
      <c r="B1" s="59"/>
      <c r="C1" s="59"/>
      <c r="D1" s="59"/>
      <c r="E1" s="59"/>
      <c r="F1" s="59"/>
      <c r="G1" s="59"/>
      <c r="H1" s="60"/>
      <c r="I1" s="60"/>
      <c r="J1" s="60"/>
      <c r="K1" s="60"/>
      <c r="L1" s="60"/>
      <c r="M1" s="60"/>
      <c r="N1" s="60"/>
      <c r="O1" s="60"/>
    </row>
    <row r="2" spans="1:251" ht="16.5" customHeight="1" x14ac:dyDescent="0.25">
      <c r="A2" s="63" t="str">
        <f>Instructions!A2</f>
        <v>FORM S-12: EMPLOYEE FTE COUNT</v>
      </c>
      <c r="B2" s="64"/>
      <c r="C2" s="65"/>
      <c r="D2" s="65"/>
      <c r="E2" s="66"/>
      <c r="F2" s="67"/>
      <c r="G2" s="68"/>
      <c r="L2" s="69"/>
      <c r="M2" s="69"/>
      <c r="N2" s="69"/>
      <c r="O2" s="69"/>
    </row>
    <row r="3" spans="1:251" ht="16.5" x14ac:dyDescent="0.3">
      <c r="B3" s="70"/>
      <c r="C3" s="70"/>
      <c r="D3" s="70"/>
      <c r="E3" s="71"/>
      <c r="F3" s="72"/>
      <c r="G3" s="73"/>
      <c r="H3" s="74"/>
      <c r="I3" s="74"/>
      <c r="J3" s="74"/>
      <c r="K3" s="74"/>
      <c r="L3" s="75" t="s">
        <v>26</v>
      </c>
      <c r="M3" s="201">
        <f>TOTAL!M3</f>
        <v>0</v>
      </c>
      <c r="N3" s="201"/>
      <c r="O3" s="201"/>
    </row>
    <row r="4" spans="1:251" ht="6" customHeight="1" x14ac:dyDescent="0.3">
      <c r="A4" s="76"/>
      <c r="B4" s="70"/>
      <c r="C4" s="70"/>
      <c r="D4" s="70"/>
      <c r="E4" s="71"/>
      <c r="F4" s="77"/>
      <c r="G4" s="77"/>
      <c r="H4" s="74"/>
      <c r="I4" s="74"/>
      <c r="J4" s="74"/>
      <c r="K4" s="74"/>
      <c r="L4" s="69"/>
      <c r="N4" s="78"/>
      <c r="O4" s="78"/>
    </row>
    <row r="5" spans="1:251" ht="16.5" x14ac:dyDescent="0.3">
      <c r="A5" s="79" t="s">
        <v>40</v>
      </c>
      <c r="B5" s="80">
        <f>TOTAL!B5</f>
        <v>2015</v>
      </c>
      <c r="C5" s="70"/>
      <c r="D5" s="70"/>
      <c r="E5" s="71"/>
      <c r="F5" s="72"/>
      <c r="G5" s="81"/>
      <c r="H5" s="74"/>
      <c r="I5" s="74"/>
      <c r="J5" s="74"/>
      <c r="K5" s="74"/>
      <c r="L5" s="82" t="s">
        <v>27</v>
      </c>
      <c r="M5" s="200">
        <f>TOTAL!M5</f>
        <v>0</v>
      </c>
      <c r="N5" s="200"/>
      <c r="O5" s="200"/>
    </row>
    <row r="6" spans="1:251" ht="6" customHeight="1" x14ac:dyDescent="0.3">
      <c r="A6" s="76"/>
      <c r="B6" s="70"/>
      <c r="C6" s="70"/>
      <c r="D6" s="70"/>
      <c r="E6" s="71"/>
      <c r="F6" s="77"/>
      <c r="G6" s="77"/>
      <c r="H6" s="74"/>
      <c r="I6" s="74"/>
      <c r="J6" s="74"/>
      <c r="K6" s="74"/>
      <c r="L6" s="69"/>
      <c r="N6" s="83"/>
      <c r="O6" s="83"/>
    </row>
    <row r="7" spans="1:251" ht="16.5" x14ac:dyDescent="0.3">
      <c r="A7" s="76"/>
      <c r="B7" s="70"/>
      <c r="C7" s="70"/>
      <c r="D7" s="70"/>
      <c r="E7" s="71"/>
      <c r="F7" s="72"/>
      <c r="G7" s="81"/>
      <c r="H7" s="74"/>
      <c r="I7" s="74"/>
      <c r="J7" s="74"/>
      <c r="K7" s="74"/>
      <c r="L7" s="75" t="s">
        <v>28</v>
      </c>
      <c r="M7" s="199" t="str">
        <f>Instructions!F26</f>
        <v>November 3</v>
      </c>
      <c r="N7" s="199"/>
      <c r="O7" s="199"/>
    </row>
    <row r="8" spans="1:251" ht="6" customHeight="1" x14ac:dyDescent="0.3">
      <c r="A8" s="76"/>
      <c r="B8" s="84"/>
      <c r="C8" s="85"/>
      <c r="D8" s="85"/>
      <c r="E8" s="84"/>
      <c r="F8" s="77"/>
      <c r="G8" s="77"/>
      <c r="H8" s="74"/>
      <c r="I8" s="74"/>
      <c r="J8" s="74"/>
      <c r="K8" s="74"/>
      <c r="L8" s="69"/>
      <c r="N8" s="83"/>
      <c r="O8" s="83"/>
    </row>
    <row r="9" spans="1:251" ht="13.5" customHeight="1" x14ac:dyDescent="0.2">
      <c r="A9" s="62" t="s">
        <v>29</v>
      </c>
      <c r="B9" s="147" t="s">
        <v>13</v>
      </c>
      <c r="C9" s="117"/>
      <c r="D9" s="118"/>
      <c r="E9" s="68"/>
      <c r="F9" s="86"/>
      <c r="G9" s="87"/>
      <c r="H9" s="69"/>
      <c r="I9" s="69"/>
      <c r="J9" s="69"/>
      <c r="K9" s="69"/>
      <c r="L9" s="75" t="s">
        <v>30</v>
      </c>
      <c r="M9" s="198">
        <f>TOTAL!M9</f>
        <v>0</v>
      </c>
      <c r="N9" s="198"/>
      <c r="O9" s="198"/>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row>
    <row r="10" spans="1:251" ht="12.75" x14ac:dyDescent="0.2">
      <c r="A10" s="62"/>
      <c r="B10" s="62"/>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row>
    <row r="11" spans="1:251" ht="12.75" x14ac:dyDescent="0.2">
      <c r="A11" s="62"/>
      <c r="B11" s="62"/>
      <c r="C11" s="62"/>
      <c r="D11" s="62"/>
      <c r="E11" s="62"/>
      <c r="F11" s="62"/>
      <c r="G11" s="62"/>
      <c r="H11" s="62"/>
      <c r="I11" s="62"/>
      <c r="J11" s="62"/>
      <c r="K11" s="62"/>
      <c r="L11" s="62"/>
      <c r="M11" s="62"/>
      <c r="N11" s="62"/>
      <c r="O11" s="62"/>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row>
    <row r="12" spans="1:251" ht="12.75" x14ac:dyDescent="0.2">
      <c r="A12" s="69"/>
      <c r="B12" s="69"/>
      <c r="C12" s="69"/>
      <c r="D12" s="88"/>
      <c r="E12" s="89"/>
      <c r="F12" s="89" t="s">
        <v>0</v>
      </c>
      <c r="G12" s="90" t="s">
        <v>1</v>
      </c>
      <c r="H12" s="91"/>
      <c r="I12" s="92" t="s">
        <v>2</v>
      </c>
      <c r="J12" s="91"/>
      <c r="K12" s="89" t="s">
        <v>3</v>
      </c>
      <c r="L12" s="89" t="s">
        <v>4</v>
      </c>
      <c r="M12" s="89"/>
      <c r="N12" s="89"/>
      <c r="O12" s="93"/>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row>
    <row r="13" spans="1:251" ht="12.75" x14ac:dyDescent="0.2">
      <c r="A13" s="62"/>
      <c r="B13" s="69"/>
      <c r="C13" s="69"/>
      <c r="D13" s="94" t="s">
        <v>5</v>
      </c>
      <c r="E13" s="95" t="s">
        <v>6</v>
      </c>
      <c r="F13" s="95" t="s">
        <v>7</v>
      </c>
      <c r="G13" s="96" t="s">
        <v>8</v>
      </c>
      <c r="H13" s="96" t="s">
        <v>9</v>
      </c>
      <c r="I13" s="96" t="s">
        <v>10</v>
      </c>
      <c r="J13" s="96" t="s">
        <v>9</v>
      </c>
      <c r="K13" s="95" t="s">
        <v>11</v>
      </c>
      <c r="L13" s="95" t="s">
        <v>12</v>
      </c>
      <c r="M13" s="95" t="s">
        <v>13</v>
      </c>
      <c r="N13" s="95" t="s">
        <v>14</v>
      </c>
      <c r="O13" s="97" t="s">
        <v>15</v>
      </c>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row>
    <row r="14" spans="1:251" ht="12.75" x14ac:dyDescent="0.2">
      <c r="A14" s="125" t="s">
        <v>36</v>
      </c>
      <c r="B14" s="126"/>
      <c r="C14" s="126"/>
      <c r="D14" s="127"/>
      <c r="E14" s="127"/>
      <c r="F14" s="127"/>
      <c r="G14" s="127"/>
      <c r="H14" s="127"/>
      <c r="I14" s="127"/>
      <c r="J14" s="127"/>
      <c r="K14" s="127"/>
      <c r="L14" s="127"/>
      <c r="M14" s="127"/>
      <c r="N14" s="127"/>
      <c r="O14" s="128"/>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row>
    <row r="15" spans="1:251" ht="12.75" x14ac:dyDescent="0.2">
      <c r="A15" s="126"/>
      <c r="B15" s="126" t="s">
        <v>16</v>
      </c>
      <c r="C15" s="126"/>
      <c r="D15" s="129"/>
      <c r="E15" s="129"/>
      <c r="F15" s="129"/>
      <c r="G15" s="129"/>
      <c r="H15" s="129"/>
      <c r="I15" s="129"/>
      <c r="J15" s="129"/>
      <c r="K15" s="129"/>
      <c r="L15" s="129"/>
      <c r="M15" s="129"/>
      <c r="N15" s="129"/>
      <c r="O15" s="129"/>
      <c r="P15" s="62"/>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row>
    <row r="16" spans="1:251" ht="12.75" x14ac:dyDescent="0.2">
      <c r="A16" s="126"/>
      <c r="B16" s="126" t="s">
        <v>17</v>
      </c>
      <c r="C16" s="126"/>
      <c r="D16" s="129"/>
      <c r="E16" s="129"/>
      <c r="F16" s="129"/>
      <c r="G16" s="129"/>
      <c r="H16" s="129"/>
      <c r="I16" s="129"/>
      <c r="J16" s="129"/>
      <c r="K16" s="129"/>
      <c r="L16" s="129"/>
      <c r="M16" s="129"/>
      <c r="N16" s="129"/>
      <c r="O16" s="129"/>
      <c r="P16" s="62"/>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row>
    <row r="17" spans="1:256" ht="12.75" x14ac:dyDescent="0.2">
      <c r="A17" s="126"/>
      <c r="B17" s="126" t="s">
        <v>18</v>
      </c>
      <c r="C17" s="126"/>
      <c r="D17" s="129"/>
      <c r="E17" s="129"/>
      <c r="F17" s="129"/>
      <c r="G17" s="129"/>
      <c r="H17" s="129"/>
      <c r="I17" s="129"/>
      <c r="J17" s="129"/>
      <c r="K17" s="129"/>
      <c r="L17" s="129"/>
      <c r="M17" s="129"/>
      <c r="N17" s="129"/>
      <c r="O17" s="129"/>
      <c r="P17" s="62"/>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row>
    <row r="18" spans="1:256" ht="12.75" x14ac:dyDescent="0.2">
      <c r="A18" s="126"/>
      <c r="B18" s="126" t="s">
        <v>19</v>
      </c>
      <c r="C18" s="126"/>
      <c r="D18" s="129"/>
      <c r="E18" s="129"/>
      <c r="F18" s="129"/>
      <c r="G18" s="129"/>
      <c r="H18" s="129"/>
      <c r="I18" s="129"/>
      <c r="J18" s="129"/>
      <c r="K18" s="129"/>
      <c r="L18" s="129"/>
      <c r="M18" s="129"/>
      <c r="N18" s="129"/>
      <c r="O18" s="129"/>
      <c r="P18" s="62"/>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row>
    <row r="19" spans="1:256" ht="12.75" x14ac:dyDescent="0.2">
      <c r="A19" s="126"/>
      <c r="B19" s="126" t="s">
        <v>20</v>
      </c>
      <c r="C19" s="126"/>
      <c r="D19" s="129"/>
      <c r="E19" s="129"/>
      <c r="F19" s="129"/>
      <c r="G19" s="129"/>
      <c r="H19" s="129"/>
      <c r="I19" s="129"/>
      <c r="J19" s="129"/>
      <c r="K19" s="129"/>
      <c r="L19" s="129"/>
      <c r="M19" s="129"/>
      <c r="N19" s="129"/>
      <c r="O19" s="129"/>
      <c r="P19" s="62"/>
      <c r="Q19" s="62"/>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row>
    <row r="20" spans="1:256" ht="12.75" x14ac:dyDescent="0.2">
      <c r="A20" s="125"/>
      <c r="B20" s="125" t="s">
        <v>21</v>
      </c>
      <c r="C20" s="125"/>
      <c r="D20" s="187"/>
      <c r="E20" s="187"/>
      <c r="F20" s="187"/>
      <c r="G20" s="187"/>
      <c r="H20" s="187"/>
      <c r="I20" s="187"/>
      <c r="J20" s="187"/>
      <c r="K20" s="187"/>
      <c r="L20" s="187"/>
      <c r="M20" s="187"/>
      <c r="N20" s="187"/>
      <c r="O20" s="187"/>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c r="IR20" s="98"/>
      <c r="IS20" s="98"/>
      <c r="IT20" s="98"/>
      <c r="IU20" s="98"/>
      <c r="IV20" s="98"/>
    </row>
    <row r="21" spans="1:256" ht="12.75" x14ac:dyDescent="0.2">
      <c r="A21" s="130"/>
      <c r="B21" s="125"/>
      <c r="C21" s="125"/>
      <c r="D21" s="131"/>
      <c r="E21" s="131"/>
      <c r="F21" s="131"/>
      <c r="G21" s="131"/>
      <c r="H21" s="131"/>
      <c r="I21" s="131"/>
      <c r="J21" s="131"/>
      <c r="K21" s="131"/>
      <c r="L21" s="131"/>
      <c r="M21" s="131"/>
      <c r="N21" s="131"/>
      <c r="O21" s="131"/>
      <c r="P21" s="62"/>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row>
    <row r="22" spans="1:256" ht="12.75" x14ac:dyDescent="0.2">
      <c r="A22" s="125" t="s">
        <v>39</v>
      </c>
      <c r="B22" s="126"/>
      <c r="C22" s="126"/>
      <c r="D22" s="126"/>
      <c r="E22" s="126"/>
      <c r="F22" s="126"/>
      <c r="G22" s="126"/>
      <c r="H22" s="126"/>
      <c r="I22" s="126"/>
      <c r="J22" s="126"/>
      <c r="K22" s="126"/>
      <c r="L22" s="126"/>
      <c r="M22" s="126"/>
      <c r="N22" s="126"/>
      <c r="O22" s="126"/>
      <c r="P22" s="62"/>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row>
    <row r="23" spans="1:256" ht="12.75" x14ac:dyDescent="0.2">
      <c r="A23" s="126"/>
      <c r="B23" s="126" t="s">
        <v>22</v>
      </c>
      <c r="C23" s="126"/>
      <c r="D23" s="129"/>
      <c r="E23" s="129"/>
      <c r="F23" s="129"/>
      <c r="G23" s="129"/>
      <c r="H23" s="129"/>
      <c r="I23" s="129"/>
      <c r="J23" s="129"/>
      <c r="K23" s="129"/>
      <c r="L23" s="129"/>
      <c r="M23" s="129"/>
      <c r="N23" s="129"/>
      <c r="O23" s="129"/>
      <c r="P23" s="62"/>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row>
    <row r="24" spans="1:256" ht="12.75" x14ac:dyDescent="0.2">
      <c r="A24" s="125"/>
      <c r="B24" s="125" t="s">
        <v>21</v>
      </c>
      <c r="C24" s="125"/>
      <c r="D24" s="187"/>
      <c r="E24" s="187"/>
      <c r="F24" s="187"/>
      <c r="G24" s="187"/>
      <c r="H24" s="187"/>
      <c r="I24" s="187"/>
      <c r="J24" s="187"/>
      <c r="K24" s="187"/>
      <c r="L24" s="187"/>
      <c r="M24" s="187"/>
      <c r="N24" s="187"/>
      <c r="O24" s="187"/>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c r="IR24" s="98"/>
      <c r="IS24" s="98"/>
      <c r="IT24" s="98"/>
      <c r="IU24" s="98"/>
      <c r="IV24" s="98"/>
    </row>
    <row r="25" spans="1:256" ht="12.75" x14ac:dyDescent="0.2">
      <c r="A25" s="132"/>
      <c r="B25" s="133"/>
      <c r="C25" s="132"/>
      <c r="D25" s="134"/>
      <c r="E25" s="134"/>
      <c r="F25" s="134"/>
      <c r="G25" s="134"/>
      <c r="H25" s="134"/>
      <c r="I25" s="134"/>
      <c r="J25" s="134"/>
      <c r="K25" s="134"/>
      <c r="L25" s="134"/>
      <c r="M25" s="134"/>
      <c r="N25" s="134"/>
      <c r="O25" s="134"/>
      <c r="P25" s="62"/>
      <c r="Q25" s="62"/>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row>
    <row r="26" spans="1:256" ht="12.75" x14ac:dyDescent="0.2">
      <c r="A26" s="133" t="s">
        <v>37</v>
      </c>
      <c r="B26" s="132"/>
      <c r="C26" s="132"/>
      <c r="D26" s="132"/>
      <c r="E26" s="132"/>
      <c r="F26" s="132"/>
      <c r="G26" s="132"/>
      <c r="H26" s="132"/>
      <c r="I26" s="132"/>
      <c r="J26" s="132"/>
      <c r="K26" s="132"/>
      <c r="L26" s="132"/>
      <c r="M26" s="132"/>
      <c r="N26" s="132"/>
      <c r="O26" s="132"/>
      <c r="P26" s="62"/>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row>
    <row r="27" spans="1:256" ht="12.75" x14ac:dyDescent="0.2">
      <c r="A27" s="68"/>
      <c r="B27" s="132" t="s">
        <v>16</v>
      </c>
      <c r="C27" s="132"/>
      <c r="D27" s="141"/>
      <c r="E27" s="142"/>
      <c r="F27" s="142"/>
      <c r="G27" s="142"/>
      <c r="H27" s="142"/>
      <c r="I27" s="142"/>
      <c r="J27" s="142"/>
      <c r="K27" s="142"/>
      <c r="L27" s="142"/>
      <c r="M27" s="142"/>
      <c r="N27" s="143"/>
      <c r="O27" s="135">
        <f>SUM(D27:N27)</f>
        <v>0</v>
      </c>
      <c r="P27" s="62"/>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row>
    <row r="28" spans="1:256" ht="12.75" x14ac:dyDescent="0.2">
      <c r="A28" s="68"/>
      <c r="B28" s="132" t="s">
        <v>17</v>
      </c>
      <c r="C28" s="132"/>
      <c r="D28" s="144"/>
      <c r="E28" s="145"/>
      <c r="F28" s="145"/>
      <c r="G28" s="145"/>
      <c r="H28" s="145"/>
      <c r="I28" s="145"/>
      <c r="J28" s="145"/>
      <c r="K28" s="145"/>
      <c r="L28" s="145"/>
      <c r="M28" s="145"/>
      <c r="N28" s="146"/>
      <c r="O28" s="101">
        <f t="shared" ref="O28:O31" si="0">SUM(D28:N28)</f>
        <v>0</v>
      </c>
      <c r="P28" s="62"/>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row>
    <row r="29" spans="1:256" ht="12.75" x14ac:dyDescent="0.2">
      <c r="A29" s="68"/>
      <c r="B29" s="132" t="s">
        <v>18</v>
      </c>
      <c r="C29" s="132"/>
      <c r="D29" s="144"/>
      <c r="E29" s="145"/>
      <c r="F29" s="145"/>
      <c r="G29" s="145"/>
      <c r="H29" s="145"/>
      <c r="I29" s="145"/>
      <c r="J29" s="145"/>
      <c r="K29" s="145"/>
      <c r="L29" s="145"/>
      <c r="M29" s="145"/>
      <c r="N29" s="146"/>
      <c r="O29" s="101">
        <f t="shared" si="0"/>
        <v>0</v>
      </c>
      <c r="P29" s="62"/>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row>
    <row r="30" spans="1:256" ht="12.75" x14ac:dyDescent="0.2">
      <c r="A30" s="68"/>
      <c r="B30" s="132" t="s">
        <v>19</v>
      </c>
      <c r="C30" s="132"/>
      <c r="D30" s="144"/>
      <c r="E30" s="145"/>
      <c r="F30" s="145"/>
      <c r="G30" s="145"/>
      <c r="H30" s="145"/>
      <c r="I30" s="145"/>
      <c r="J30" s="145"/>
      <c r="K30" s="145"/>
      <c r="L30" s="145"/>
      <c r="M30" s="145"/>
      <c r="N30" s="146"/>
      <c r="O30" s="101">
        <f t="shared" si="0"/>
        <v>0</v>
      </c>
      <c r="P30" s="62"/>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row>
    <row r="31" spans="1:256" ht="12.75" x14ac:dyDescent="0.2">
      <c r="A31" s="68"/>
      <c r="B31" s="132" t="s">
        <v>20</v>
      </c>
      <c r="C31" s="132"/>
      <c r="D31" s="144"/>
      <c r="E31" s="145"/>
      <c r="F31" s="145"/>
      <c r="G31" s="145"/>
      <c r="H31" s="145"/>
      <c r="I31" s="145"/>
      <c r="J31" s="145"/>
      <c r="K31" s="145"/>
      <c r="L31" s="145"/>
      <c r="M31" s="145"/>
      <c r="N31" s="146"/>
      <c r="O31" s="101">
        <f t="shared" si="0"/>
        <v>0</v>
      </c>
      <c r="P31" s="62"/>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row>
    <row r="32" spans="1:256" ht="12.75" x14ac:dyDescent="0.2">
      <c r="A32" s="133"/>
      <c r="B32" s="133" t="s">
        <v>21</v>
      </c>
      <c r="C32" s="133"/>
      <c r="D32" s="104">
        <f>SUM(D27:D31)</f>
        <v>0</v>
      </c>
      <c r="E32" s="105">
        <f t="shared" ref="E32:O32" si="1">SUM(E27:E31)</f>
        <v>0</v>
      </c>
      <c r="F32" s="105">
        <f t="shared" si="1"/>
        <v>0</v>
      </c>
      <c r="G32" s="105">
        <f t="shared" si="1"/>
        <v>0</v>
      </c>
      <c r="H32" s="105">
        <f t="shared" si="1"/>
        <v>0</v>
      </c>
      <c r="I32" s="105">
        <f t="shared" si="1"/>
        <v>0</v>
      </c>
      <c r="J32" s="105">
        <f t="shared" si="1"/>
        <v>0</v>
      </c>
      <c r="K32" s="105">
        <f t="shared" si="1"/>
        <v>0</v>
      </c>
      <c r="L32" s="105">
        <f t="shared" si="1"/>
        <v>0</v>
      </c>
      <c r="M32" s="105">
        <f t="shared" si="1"/>
        <v>0</v>
      </c>
      <c r="N32" s="106">
        <f t="shared" si="1"/>
        <v>0</v>
      </c>
      <c r="O32" s="107">
        <f t="shared" si="1"/>
        <v>0</v>
      </c>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c r="IR32" s="98"/>
      <c r="IS32" s="98"/>
      <c r="IT32" s="98"/>
      <c r="IU32" s="98"/>
      <c r="IV32" s="98"/>
    </row>
    <row r="33" spans="1:256" ht="12.75" x14ac:dyDescent="0.2">
      <c r="A33" s="68"/>
      <c r="B33" s="133"/>
      <c r="C33" s="133"/>
      <c r="D33" s="136"/>
      <c r="E33" s="136"/>
      <c r="F33" s="136"/>
      <c r="G33" s="136"/>
      <c r="H33" s="136"/>
      <c r="I33" s="136"/>
      <c r="J33" s="136"/>
      <c r="K33" s="136"/>
      <c r="L33" s="136"/>
      <c r="M33" s="136"/>
      <c r="N33" s="136"/>
      <c r="O33" s="136"/>
      <c r="P33" s="62"/>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row>
    <row r="34" spans="1:256" ht="12.75" x14ac:dyDescent="0.2">
      <c r="A34" s="133" t="s">
        <v>38</v>
      </c>
      <c r="B34" s="132"/>
      <c r="C34" s="132"/>
      <c r="D34" s="132"/>
      <c r="E34" s="132"/>
      <c r="F34" s="132"/>
      <c r="G34" s="132"/>
      <c r="H34" s="132"/>
      <c r="I34" s="132"/>
      <c r="J34" s="132"/>
      <c r="K34" s="132"/>
      <c r="L34" s="132"/>
      <c r="M34" s="132"/>
      <c r="N34" s="132"/>
      <c r="O34" s="132"/>
      <c r="P34" s="62"/>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row>
    <row r="35" spans="1:256" ht="12.75" x14ac:dyDescent="0.2">
      <c r="A35" s="68"/>
      <c r="B35" s="132" t="s">
        <v>22</v>
      </c>
      <c r="C35" s="132"/>
      <c r="D35" s="141"/>
      <c r="E35" s="142"/>
      <c r="F35" s="142"/>
      <c r="G35" s="142"/>
      <c r="H35" s="142"/>
      <c r="I35" s="142"/>
      <c r="J35" s="142"/>
      <c r="K35" s="142"/>
      <c r="L35" s="142"/>
      <c r="M35" s="142"/>
      <c r="N35" s="143"/>
      <c r="O35" s="109">
        <f>SUM(D35:N35)</f>
        <v>0</v>
      </c>
      <c r="P35" s="62"/>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row>
    <row r="36" spans="1:256" ht="12.75" x14ac:dyDescent="0.2">
      <c r="A36" s="133"/>
      <c r="B36" s="133" t="s">
        <v>21</v>
      </c>
      <c r="C36" s="133"/>
      <c r="D36" s="137">
        <f t="shared" ref="D36:O36" si="2">D35</f>
        <v>0</v>
      </c>
      <c r="E36" s="138">
        <f t="shared" si="2"/>
        <v>0</v>
      </c>
      <c r="F36" s="138">
        <f t="shared" si="2"/>
        <v>0</v>
      </c>
      <c r="G36" s="138">
        <f t="shared" si="2"/>
        <v>0</v>
      </c>
      <c r="H36" s="138">
        <f t="shared" si="2"/>
        <v>0</v>
      </c>
      <c r="I36" s="138">
        <f t="shared" si="2"/>
        <v>0</v>
      </c>
      <c r="J36" s="138">
        <f t="shared" si="2"/>
        <v>0</v>
      </c>
      <c r="K36" s="138">
        <f t="shared" si="2"/>
        <v>0</v>
      </c>
      <c r="L36" s="138">
        <f t="shared" si="2"/>
        <v>0</v>
      </c>
      <c r="M36" s="138">
        <f t="shared" si="2"/>
        <v>0</v>
      </c>
      <c r="N36" s="139">
        <f t="shared" si="2"/>
        <v>0</v>
      </c>
      <c r="O36" s="140">
        <f t="shared" si="2"/>
        <v>0</v>
      </c>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8"/>
      <c r="HV36" s="98"/>
      <c r="HW36" s="98"/>
      <c r="HX36" s="98"/>
      <c r="HY36" s="98"/>
      <c r="HZ36" s="98"/>
      <c r="IA36" s="98"/>
      <c r="IB36" s="98"/>
      <c r="IC36" s="98"/>
      <c r="ID36" s="98"/>
      <c r="IE36" s="98"/>
      <c r="IF36" s="98"/>
      <c r="IG36" s="98"/>
      <c r="IH36" s="98"/>
      <c r="II36" s="98"/>
      <c r="IJ36" s="98"/>
      <c r="IK36" s="98"/>
      <c r="IL36" s="98"/>
      <c r="IM36" s="98"/>
      <c r="IN36" s="98"/>
      <c r="IO36" s="98"/>
      <c r="IP36" s="98"/>
      <c r="IQ36" s="98"/>
      <c r="IR36" s="98"/>
      <c r="IS36" s="98"/>
      <c r="IT36" s="98"/>
      <c r="IU36" s="98"/>
      <c r="IV36" s="98"/>
    </row>
    <row r="37" spans="1:256" ht="12.75" x14ac:dyDescent="0.2">
      <c r="A37" s="69"/>
      <c r="B37" s="69"/>
      <c r="C37" s="69"/>
      <c r="D37" s="69"/>
      <c r="E37" s="69"/>
      <c r="F37" s="69"/>
      <c r="G37" s="69"/>
      <c r="H37" s="69"/>
      <c r="I37" s="69"/>
      <c r="J37" s="69"/>
      <c r="K37" s="69"/>
      <c r="L37" s="69"/>
      <c r="M37" s="69"/>
      <c r="N37" s="69"/>
      <c r="O37" s="69"/>
      <c r="P37" s="62"/>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row>
    <row r="38" spans="1:256" ht="12.75" x14ac:dyDescent="0.2">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row>
  </sheetData>
  <sheetProtection password="C9B9" sheet="1" objects="1" scenarios="1" selectLockedCells="1"/>
  <mergeCells count="4">
    <mergeCell ref="M3:O3"/>
    <mergeCell ref="M5:O5"/>
    <mergeCell ref="M7:O7"/>
    <mergeCell ref="M9:O9"/>
  </mergeCells>
  <printOptions horizontalCentered="1"/>
  <pageMargins left="0.75" right="0.75" top="0.75" bottom="0.75" header="0.5" footer="0.5"/>
  <pageSetup scale="55" orientation="portrait" r:id="rId1"/>
  <headerFooter alignWithMargins="0">
    <oddFooter>&amp;L&amp;"Arial Narrow,Italic"Revised: November 3, 2015&amp;R&amp;"Arial Narrow,Italic"&amp;F: &amp;A</oddFooter>
  </headerFooter>
  <colBreaks count="1" manualBreakCount="1">
    <brk id="1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38"/>
  <sheetViews>
    <sheetView showGridLines="0" showRowColHeaders="0" zoomScaleNormal="100" workbookViewId="0">
      <selection activeCell="F27" sqref="F27"/>
    </sheetView>
  </sheetViews>
  <sheetFormatPr defaultColWidth="8.42578125" defaultRowHeight="13.5" x14ac:dyDescent="0.25"/>
  <cols>
    <col min="1" max="1" width="8.28515625" style="61" customWidth="1"/>
    <col min="2" max="2" width="6" style="61" customWidth="1"/>
    <col min="3" max="3" width="24.85546875" style="61" customWidth="1"/>
    <col min="4" max="14" width="10.7109375" style="61" customWidth="1"/>
    <col min="15" max="251" width="8.42578125" style="61" customWidth="1"/>
    <col min="252" max="16384" width="8.42578125" style="62"/>
  </cols>
  <sheetData>
    <row r="1" spans="1:251" ht="39.950000000000003" customHeight="1" thickBot="1" x14ac:dyDescent="0.35">
      <c r="A1" s="58" t="s">
        <v>25</v>
      </c>
      <c r="B1" s="59"/>
      <c r="C1" s="59"/>
      <c r="D1" s="59"/>
      <c r="E1" s="59"/>
      <c r="F1" s="59"/>
      <c r="G1" s="59"/>
      <c r="H1" s="60"/>
      <c r="I1" s="60"/>
      <c r="J1" s="60"/>
      <c r="K1" s="60"/>
      <c r="L1" s="60"/>
      <c r="M1" s="60"/>
      <c r="N1" s="60"/>
      <c r="O1" s="60"/>
    </row>
    <row r="2" spans="1:251" ht="16.5" customHeight="1" x14ac:dyDescent="0.25">
      <c r="A2" s="63" t="str">
        <f>Instructions!A2</f>
        <v>FORM S-12: EMPLOYEE FTE COUNT</v>
      </c>
      <c r="B2" s="64"/>
      <c r="C2" s="65"/>
      <c r="D2" s="65"/>
      <c r="E2" s="66"/>
      <c r="F2" s="67"/>
      <c r="G2" s="68"/>
      <c r="L2" s="69"/>
      <c r="M2" s="69"/>
      <c r="N2" s="69"/>
      <c r="O2" s="69"/>
    </row>
    <row r="3" spans="1:251" ht="16.5" x14ac:dyDescent="0.3">
      <c r="B3" s="70"/>
      <c r="C3" s="70"/>
      <c r="D3" s="70"/>
      <c r="E3" s="71"/>
      <c r="F3" s="72"/>
      <c r="G3" s="73"/>
      <c r="H3" s="74"/>
      <c r="I3" s="74"/>
      <c r="J3" s="74"/>
      <c r="K3" s="74"/>
      <c r="L3" s="75" t="s">
        <v>26</v>
      </c>
      <c r="M3" s="201">
        <f>TOTAL!M3</f>
        <v>0</v>
      </c>
      <c r="N3" s="201"/>
      <c r="O3" s="201"/>
    </row>
    <row r="4" spans="1:251" ht="6" customHeight="1" x14ac:dyDescent="0.3">
      <c r="A4" s="76"/>
      <c r="B4" s="70"/>
      <c r="C4" s="70"/>
      <c r="D4" s="70"/>
      <c r="E4" s="71"/>
      <c r="F4" s="77"/>
      <c r="G4" s="77"/>
      <c r="H4" s="74"/>
      <c r="I4" s="74"/>
      <c r="J4" s="74"/>
      <c r="K4" s="74"/>
      <c r="L4" s="69"/>
      <c r="N4" s="78"/>
      <c r="O4" s="78"/>
    </row>
    <row r="5" spans="1:251" ht="16.5" x14ac:dyDescent="0.3">
      <c r="A5" s="79" t="s">
        <v>40</v>
      </c>
      <c r="B5" s="80">
        <f>TOTAL!B5</f>
        <v>2015</v>
      </c>
      <c r="C5" s="70"/>
      <c r="D5" s="70"/>
      <c r="E5" s="71"/>
      <c r="F5" s="72"/>
      <c r="G5" s="81"/>
      <c r="H5" s="74"/>
      <c r="I5" s="74"/>
      <c r="J5" s="74"/>
      <c r="K5" s="74"/>
      <c r="L5" s="82" t="s">
        <v>27</v>
      </c>
      <c r="M5" s="200">
        <f>TOTAL!M5</f>
        <v>0</v>
      </c>
      <c r="N5" s="200"/>
      <c r="O5" s="200"/>
    </row>
    <row r="6" spans="1:251" ht="6" customHeight="1" x14ac:dyDescent="0.3">
      <c r="A6" s="76"/>
      <c r="B6" s="70"/>
      <c r="C6" s="70"/>
      <c r="D6" s="70"/>
      <c r="E6" s="71"/>
      <c r="F6" s="77"/>
      <c r="G6" s="77"/>
      <c r="H6" s="74"/>
      <c r="I6" s="74"/>
      <c r="J6" s="74"/>
      <c r="K6" s="74"/>
      <c r="L6" s="69"/>
      <c r="N6" s="83"/>
      <c r="O6" s="83"/>
    </row>
    <row r="7" spans="1:251" ht="16.5" x14ac:dyDescent="0.3">
      <c r="A7" s="76"/>
      <c r="B7" s="70"/>
      <c r="C7" s="70"/>
      <c r="D7" s="70"/>
      <c r="E7" s="71"/>
      <c r="F7" s="72"/>
      <c r="G7" s="81"/>
      <c r="H7" s="74"/>
      <c r="I7" s="74"/>
      <c r="J7" s="74"/>
      <c r="K7" s="74"/>
      <c r="L7" s="75" t="s">
        <v>28</v>
      </c>
      <c r="M7" s="199" t="str">
        <f>Instructions!F26</f>
        <v>November 3</v>
      </c>
      <c r="N7" s="199"/>
      <c r="O7" s="199"/>
    </row>
    <row r="8" spans="1:251" ht="6" customHeight="1" x14ac:dyDescent="0.3">
      <c r="A8" s="76"/>
      <c r="B8" s="84"/>
      <c r="C8" s="85"/>
      <c r="D8" s="85"/>
      <c r="E8" s="84"/>
      <c r="F8" s="77"/>
      <c r="G8" s="77"/>
      <c r="H8" s="74"/>
      <c r="I8" s="74"/>
      <c r="J8" s="74"/>
      <c r="K8" s="74"/>
      <c r="L8" s="69"/>
      <c r="N8" s="83"/>
      <c r="O8" s="83"/>
    </row>
    <row r="9" spans="1:251" ht="13.5" customHeight="1" x14ac:dyDescent="0.2">
      <c r="A9" s="62" t="s">
        <v>29</v>
      </c>
      <c r="B9" s="147" t="s">
        <v>58</v>
      </c>
      <c r="C9" s="117"/>
      <c r="D9" s="118"/>
      <c r="E9" s="68"/>
      <c r="F9" s="86"/>
      <c r="G9" s="87"/>
      <c r="H9" s="69"/>
      <c r="I9" s="69"/>
      <c r="J9" s="69"/>
      <c r="K9" s="69"/>
      <c r="L9" s="75" t="s">
        <v>30</v>
      </c>
      <c r="M9" s="198">
        <f>TOTAL!M9</f>
        <v>0</v>
      </c>
      <c r="N9" s="198"/>
      <c r="O9" s="198"/>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row>
    <row r="10" spans="1:251" ht="12.75" x14ac:dyDescent="0.2">
      <c r="A10" s="62"/>
      <c r="B10" s="62"/>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row>
    <row r="11" spans="1:251" ht="12.75" x14ac:dyDescent="0.2">
      <c r="A11" s="62"/>
      <c r="B11" s="62"/>
      <c r="C11" s="62"/>
      <c r="D11" s="62"/>
      <c r="E11" s="62"/>
      <c r="F11" s="62"/>
      <c r="G11" s="62"/>
      <c r="H11" s="62"/>
      <c r="I11" s="62"/>
      <c r="J11" s="62"/>
      <c r="K11" s="62"/>
      <c r="L11" s="62"/>
      <c r="M11" s="62"/>
      <c r="N11" s="62"/>
      <c r="O11" s="62"/>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row>
    <row r="12" spans="1:251" ht="12.75" x14ac:dyDescent="0.2">
      <c r="A12" s="69"/>
      <c r="B12" s="69"/>
      <c r="C12" s="69"/>
      <c r="D12" s="88"/>
      <c r="E12" s="89"/>
      <c r="F12" s="89" t="s">
        <v>0</v>
      </c>
      <c r="G12" s="90" t="s">
        <v>1</v>
      </c>
      <c r="H12" s="91"/>
      <c r="I12" s="92" t="s">
        <v>2</v>
      </c>
      <c r="J12" s="91"/>
      <c r="K12" s="89" t="s">
        <v>3</v>
      </c>
      <c r="L12" s="89" t="s">
        <v>4</v>
      </c>
      <c r="M12" s="89"/>
      <c r="N12" s="89"/>
      <c r="O12" s="93"/>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row>
    <row r="13" spans="1:251" ht="12.75" x14ac:dyDescent="0.2">
      <c r="A13" s="62"/>
      <c r="B13" s="69"/>
      <c r="C13" s="69"/>
      <c r="D13" s="94" t="s">
        <v>5</v>
      </c>
      <c r="E13" s="95" t="s">
        <v>6</v>
      </c>
      <c r="F13" s="95" t="s">
        <v>7</v>
      </c>
      <c r="G13" s="96" t="s">
        <v>8</v>
      </c>
      <c r="H13" s="96" t="s">
        <v>9</v>
      </c>
      <c r="I13" s="96" t="s">
        <v>10</v>
      </c>
      <c r="J13" s="96" t="s">
        <v>9</v>
      </c>
      <c r="K13" s="95" t="s">
        <v>11</v>
      </c>
      <c r="L13" s="95" t="s">
        <v>12</v>
      </c>
      <c r="M13" s="95" t="s">
        <v>13</v>
      </c>
      <c r="N13" s="95" t="s">
        <v>14</v>
      </c>
      <c r="O13" s="97" t="s">
        <v>15</v>
      </c>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row>
    <row r="14" spans="1:251" ht="12.75" x14ac:dyDescent="0.2">
      <c r="A14" s="125" t="s">
        <v>36</v>
      </c>
      <c r="B14" s="126"/>
      <c r="C14" s="126"/>
      <c r="D14" s="127"/>
      <c r="E14" s="127"/>
      <c r="F14" s="127"/>
      <c r="G14" s="127"/>
      <c r="H14" s="127"/>
      <c r="I14" s="127"/>
      <c r="J14" s="127"/>
      <c r="K14" s="127"/>
      <c r="L14" s="127"/>
      <c r="M14" s="127"/>
      <c r="N14" s="127"/>
      <c r="O14" s="128"/>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row>
    <row r="15" spans="1:251" ht="12.75" x14ac:dyDescent="0.2">
      <c r="A15" s="126"/>
      <c r="B15" s="126" t="s">
        <v>16</v>
      </c>
      <c r="C15" s="126"/>
      <c r="D15" s="129"/>
      <c r="E15" s="129"/>
      <c r="F15" s="129"/>
      <c r="G15" s="129"/>
      <c r="H15" s="129"/>
      <c r="I15" s="129"/>
      <c r="J15" s="129"/>
      <c r="K15" s="129"/>
      <c r="L15" s="129"/>
      <c r="M15" s="129"/>
      <c r="N15" s="129"/>
      <c r="O15" s="129"/>
      <c r="P15" s="62"/>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row>
    <row r="16" spans="1:251" ht="12.75" x14ac:dyDescent="0.2">
      <c r="A16" s="126"/>
      <c r="B16" s="126" t="s">
        <v>17</v>
      </c>
      <c r="C16" s="126"/>
      <c r="D16" s="129"/>
      <c r="E16" s="129"/>
      <c r="F16" s="129"/>
      <c r="G16" s="129"/>
      <c r="H16" s="129"/>
      <c r="I16" s="129"/>
      <c r="J16" s="129"/>
      <c r="K16" s="129"/>
      <c r="L16" s="129"/>
      <c r="M16" s="129"/>
      <c r="N16" s="129"/>
      <c r="O16" s="129"/>
      <c r="P16" s="62"/>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row>
    <row r="17" spans="1:256" ht="12.75" x14ac:dyDescent="0.2">
      <c r="A17" s="126"/>
      <c r="B17" s="126" t="s">
        <v>18</v>
      </c>
      <c r="C17" s="126"/>
      <c r="D17" s="129"/>
      <c r="E17" s="129"/>
      <c r="F17" s="129"/>
      <c r="G17" s="129"/>
      <c r="H17" s="129"/>
      <c r="I17" s="129"/>
      <c r="J17" s="129"/>
      <c r="K17" s="129"/>
      <c r="L17" s="129"/>
      <c r="M17" s="129"/>
      <c r="N17" s="129"/>
      <c r="O17" s="129"/>
      <c r="P17" s="62"/>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row>
    <row r="18" spans="1:256" ht="12.75" x14ac:dyDescent="0.2">
      <c r="A18" s="126"/>
      <c r="B18" s="126" t="s">
        <v>19</v>
      </c>
      <c r="C18" s="126"/>
      <c r="D18" s="129"/>
      <c r="E18" s="129"/>
      <c r="F18" s="129"/>
      <c r="G18" s="129"/>
      <c r="H18" s="129"/>
      <c r="I18" s="129"/>
      <c r="J18" s="129"/>
      <c r="K18" s="129"/>
      <c r="L18" s="129"/>
      <c r="M18" s="129"/>
      <c r="N18" s="129"/>
      <c r="O18" s="129"/>
      <c r="P18" s="62"/>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row>
    <row r="19" spans="1:256" ht="12.75" x14ac:dyDescent="0.2">
      <c r="A19" s="126"/>
      <c r="B19" s="126" t="s">
        <v>20</v>
      </c>
      <c r="C19" s="126"/>
      <c r="D19" s="129"/>
      <c r="E19" s="129"/>
      <c r="F19" s="129"/>
      <c r="G19" s="129"/>
      <c r="H19" s="129"/>
      <c r="I19" s="129"/>
      <c r="J19" s="129"/>
      <c r="K19" s="129"/>
      <c r="L19" s="129"/>
      <c r="M19" s="129"/>
      <c r="N19" s="129"/>
      <c r="O19" s="129"/>
      <c r="P19" s="62"/>
      <c r="Q19" s="62"/>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row>
    <row r="20" spans="1:256" ht="12.75" x14ac:dyDescent="0.2">
      <c r="A20" s="125"/>
      <c r="B20" s="125" t="s">
        <v>21</v>
      </c>
      <c r="C20" s="125"/>
      <c r="D20" s="187"/>
      <c r="E20" s="187"/>
      <c r="F20" s="187"/>
      <c r="G20" s="187"/>
      <c r="H20" s="187"/>
      <c r="I20" s="187"/>
      <c r="J20" s="187"/>
      <c r="K20" s="187"/>
      <c r="L20" s="187"/>
      <c r="M20" s="187"/>
      <c r="N20" s="187"/>
      <c r="O20" s="187"/>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c r="IR20" s="98"/>
      <c r="IS20" s="98"/>
      <c r="IT20" s="98"/>
      <c r="IU20" s="98"/>
      <c r="IV20" s="98"/>
    </row>
    <row r="21" spans="1:256" ht="12.75" x14ac:dyDescent="0.2">
      <c r="A21" s="130"/>
      <c r="B21" s="125"/>
      <c r="C21" s="125"/>
      <c r="D21" s="131"/>
      <c r="E21" s="131"/>
      <c r="F21" s="131"/>
      <c r="G21" s="131"/>
      <c r="H21" s="131"/>
      <c r="I21" s="131"/>
      <c r="J21" s="131"/>
      <c r="K21" s="131"/>
      <c r="L21" s="131"/>
      <c r="M21" s="131"/>
      <c r="N21" s="131"/>
      <c r="O21" s="131"/>
      <c r="P21" s="62"/>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row>
    <row r="22" spans="1:256" ht="12.75" x14ac:dyDescent="0.2">
      <c r="A22" s="125" t="s">
        <v>39</v>
      </c>
      <c r="B22" s="126"/>
      <c r="C22" s="126"/>
      <c r="D22" s="126"/>
      <c r="E22" s="126"/>
      <c r="F22" s="126"/>
      <c r="G22" s="126"/>
      <c r="H22" s="126"/>
      <c r="I22" s="126"/>
      <c r="J22" s="126"/>
      <c r="K22" s="126"/>
      <c r="L22" s="126"/>
      <c r="M22" s="126"/>
      <c r="N22" s="126"/>
      <c r="O22" s="126"/>
      <c r="P22" s="62"/>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row>
    <row r="23" spans="1:256" ht="12.75" x14ac:dyDescent="0.2">
      <c r="A23" s="126"/>
      <c r="B23" s="126" t="s">
        <v>22</v>
      </c>
      <c r="C23" s="126"/>
      <c r="D23" s="129"/>
      <c r="E23" s="129"/>
      <c r="F23" s="129"/>
      <c r="G23" s="129"/>
      <c r="H23" s="129"/>
      <c r="I23" s="129"/>
      <c r="J23" s="129"/>
      <c r="K23" s="129"/>
      <c r="L23" s="129"/>
      <c r="M23" s="129"/>
      <c r="N23" s="129"/>
      <c r="O23" s="129"/>
      <c r="P23" s="62"/>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row>
    <row r="24" spans="1:256" ht="12.75" x14ac:dyDescent="0.2">
      <c r="A24" s="125"/>
      <c r="B24" s="125" t="s">
        <v>21</v>
      </c>
      <c r="C24" s="125"/>
      <c r="D24" s="187"/>
      <c r="E24" s="187"/>
      <c r="F24" s="187"/>
      <c r="G24" s="187"/>
      <c r="H24" s="187"/>
      <c r="I24" s="187"/>
      <c r="J24" s="187"/>
      <c r="K24" s="187"/>
      <c r="L24" s="187"/>
      <c r="M24" s="187"/>
      <c r="N24" s="187"/>
      <c r="O24" s="187"/>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c r="IR24" s="98"/>
      <c r="IS24" s="98"/>
      <c r="IT24" s="98"/>
      <c r="IU24" s="98"/>
      <c r="IV24" s="98"/>
    </row>
    <row r="25" spans="1:256" ht="12.75" x14ac:dyDescent="0.2">
      <c r="A25" s="132"/>
      <c r="B25" s="133"/>
      <c r="C25" s="132"/>
      <c r="D25" s="134"/>
      <c r="E25" s="134"/>
      <c r="F25" s="134"/>
      <c r="G25" s="134"/>
      <c r="H25" s="134"/>
      <c r="I25" s="134"/>
      <c r="J25" s="134"/>
      <c r="K25" s="134"/>
      <c r="L25" s="134"/>
      <c r="M25" s="134"/>
      <c r="N25" s="134"/>
      <c r="O25" s="134"/>
      <c r="P25" s="62"/>
      <c r="Q25" s="62"/>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row>
    <row r="26" spans="1:256" ht="12.75" x14ac:dyDescent="0.2">
      <c r="A26" s="133" t="s">
        <v>37</v>
      </c>
      <c r="B26" s="132"/>
      <c r="C26" s="132"/>
      <c r="D26" s="132"/>
      <c r="E26" s="132"/>
      <c r="F26" s="132"/>
      <c r="G26" s="132"/>
      <c r="H26" s="132"/>
      <c r="I26" s="132"/>
      <c r="J26" s="132"/>
      <c r="K26" s="132"/>
      <c r="L26" s="132"/>
      <c r="M26" s="132"/>
      <c r="N26" s="132"/>
      <c r="O26" s="132"/>
      <c r="P26" s="62"/>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row>
    <row r="27" spans="1:256" ht="12.75" x14ac:dyDescent="0.2">
      <c r="A27" s="68"/>
      <c r="B27" s="132" t="s">
        <v>16</v>
      </c>
      <c r="C27" s="132"/>
      <c r="D27" s="141"/>
      <c r="E27" s="142"/>
      <c r="F27" s="142"/>
      <c r="G27" s="142"/>
      <c r="H27" s="142"/>
      <c r="I27" s="142"/>
      <c r="J27" s="142"/>
      <c r="K27" s="142"/>
      <c r="L27" s="142"/>
      <c r="M27" s="142"/>
      <c r="N27" s="143"/>
      <c r="O27" s="135">
        <f>SUM(D27:N27)</f>
        <v>0</v>
      </c>
      <c r="P27" s="62"/>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row>
    <row r="28" spans="1:256" ht="12.75" x14ac:dyDescent="0.2">
      <c r="A28" s="68"/>
      <c r="B28" s="132" t="s">
        <v>17</v>
      </c>
      <c r="C28" s="132"/>
      <c r="D28" s="144"/>
      <c r="E28" s="145"/>
      <c r="F28" s="145"/>
      <c r="G28" s="145"/>
      <c r="H28" s="145"/>
      <c r="I28" s="145"/>
      <c r="J28" s="145"/>
      <c r="K28" s="145"/>
      <c r="L28" s="145"/>
      <c r="M28" s="145"/>
      <c r="N28" s="146"/>
      <c r="O28" s="101">
        <f t="shared" ref="O28:O31" si="0">SUM(D28:N28)</f>
        <v>0</v>
      </c>
      <c r="P28" s="62"/>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row>
    <row r="29" spans="1:256" ht="12.75" x14ac:dyDescent="0.2">
      <c r="A29" s="68"/>
      <c r="B29" s="132" t="s">
        <v>18</v>
      </c>
      <c r="C29" s="132"/>
      <c r="D29" s="144"/>
      <c r="E29" s="145"/>
      <c r="F29" s="145"/>
      <c r="G29" s="145"/>
      <c r="H29" s="145"/>
      <c r="I29" s="145"/>
      <c r="J29" s="145"/>
      <c r="K29" s="145"/>
      <c r="L29" s="145"/>
      <c r="M29" s="145"/>
      <c r="N29" s="146"/>
      <c r="O29" s="101">
        <f t="shared" si="0"/>
        <v>0</v>
      </c>
      <c r="P29" s="62"/>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row>
    <row r="30" spans="1:256" ht="12.75" x14ac:dyDescent="0.2">
      <c r="A30" s="68"/>
      <c r="B30" s="132" t="s">
        <v>19</v>
      </c>
      <c r="C30" s="132"/>
      <c r="D30" s="144"/>
      <c r="E30" s="145"/>
      <c r="F30" s="145"/>
      <c r="G30" s="145"/>
      <c r="H30" s="145"/>
      <c r="I30" s="145"/>
      <c r="J30" s="145"/>
      <c r="K30" s="145"/>
      <c r="L30" s="145"/>
      <c r="M30" s="145"/>
      <c r="N30" s="146"/>
      <c r="O30" s="101">
        <f t="shared" si="0"/>
        <v>0</v>
      </c>
      <c r="P30" s="62"/>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row>
    <row r="31" spans="1:256" ht="12.75" x14ac:dyDescent="0.2">
      <c r="A31" s="68"/>
      <c r="B31" s="132" t="s">
        <v>20</v>
      </c>
      <c r="C31" s="132"/>
      <c r="D31" s="144"/>
      <c r="E31" s="145"/>
      <c r="F31" s="145"/>
      <c r="G31" s="145"/>
      <c r="H31" s="145"/>
      <c r="I31" s="145"/>
      <c r="J31" s="145"/>
      <c r="K31" s="145"/>
      <c r="L31" s="145"/>
      <c r="M31" s="145"/>
      <c r="N31" s="146"/>
      <c r="O31" s="101">
        <f t="shared" si="0"/>
        <v>0</v>
      </c>
      <c r="P31" s="62"/>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row>
    <row r="32" spans="1:256" ht="12.75" x14ac:dyDescent="0.2">
      <c r="A32" s="133"/>
      <c r="B32" s="133" t="s">
        <v>21</v>
      </c>
      <c r="C32" s="133"/>
      <c r="D32" s="104">
        <f>SUM(D27:D31)</f>
        <v>0</v>
      </c>
      <c r="E32" s="105">
        <f t="shared" ref="E32:O32" si="1">SUM(E27:E31)</f>
        <v>0</v>
      </c>
      <c r="F32" s="105">
        <f t="shared" si="1"/>
        <v>0</v>
      </c>
      <c r="G32" s="105">
        <f t="shared" si="1"/>
        <v>0</v>
      </c>
      <c r="H32" s="105">
        <f t="shared" si="1"/>
        <v>0</v>
      </c>
      <c r="I32" s="105">
        <f t="shared" si="1"/>
        <v>0</v>
      </c>
      <c r="J32" s="105">
        <f t="shared" si="1"/>
        <v>0</v>
      </c>
      <c r="K32" s="105">
        <f t="shared" si="1"/>
        <v>0</v>
      </c>
      <c r="L32" s="105">
        <f t="shared" si="1"/>
        <v>0</v>
      </c>
      <c r="M32" s="105">
        <f t="shared" si="1"/>
        <v>0</v>
      </c>
      <c r="N32" s="106">
        <f t="shared" si="1"/>
        <v>0</v>
      </c>
      <c r="O32" s="107">
        <f t="shared" si="1"/>
        <v>0</v>
      </c>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c r="IR32" s="98"/>
      <c r="IS32" s="98"/>
      <c r="IT32" s="98"/>
      <c r="IU32" s="98"/>
      <c r="IV32" s="98"/>
    </row>
    <row r="33" spans="1:256" ht="12.75" x14ac:dyDescent="0.2">
      <c r="A33" s="68"/>
      <c r="B33" s="133"/>
      <c r="C33" s="133"/>
      <c r="D33" s="136"/>
      <c r="E33" s="136"/>
      <c r="F33" s="136"/>
      <c r="G33" s="136"/>
      <c r="H33" s="136"/>
      <c r="I33" s="136"/>
      <c r="J33" s="136"/>
      <c r="K33" s="136"/>
      <c r="L33" s="136"/>
      <c r="M33" s="136"/>
      <c r="N33" s="136"/>
      <c r="O33" s="136"/>
      <c r="P33" s="62"/>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row>
    <row r="34" spans="1:256" ht="12.75" x14ac:dyDescent="0.2">
      <c r="A34" s="133" t="s">
        <v>38</v>
      </c>
      <c r="B34" s="132"/>
      <c r="C34" s="132"/>
      <c r="D34" s="132"/>
      <c r="E34" s="132"/>
      <c r="F34" s="132"/>
      <c r="G34" s="132"/>
      <c r="H34" s="132"/>
      <c r="I34" s="132"/>
      <c r="J34" s="132"/>
      <c r="K34" s="132"/>
      <c r="L34" s="132"/>
      <c r="M34" s="132"/>
      <c r="N34" s="132"/>
      <c r="O34" s="132"/>
      <c r="P34" s="62"/>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row>
    <row r="35" spans="1:256" ht="12.75" x14ac:dyDescent="0.2">
      <c r="A35" s="68"/>
      <c r="B35" s="132" t="s">
        <v>22</v>
      </c>
      <c r="C35" s="132"/>
      <c r="D35" s="141"/>
      <c r="E35" s="142"/>
      <c r="F35" s="142"/>
      <c r="G35" s="142"/>
      <c r="H35" s="142"/>
      <c r="I35" s="142"/>
      <c r="J35" s="142"/>
      <c r="K35" s="142"/>
      <c r="L35" s="142"/>
      <c r="M35" s="142"/>
      <c r="N35" s="143"/>
      <c r="O35" s="109">
        <f>SUM(D35:N35)</f>
        <v>0</v>
      </c>
      <c r="P35" s="62"/>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row>
    <row r="36" spans="1:256" ht="12.75" x14ac:dyDescent="0.2">
      <c r="A36" s="133"/>
      <c r="B36" s="133" t="s">
        <v>21</v>
      </c>
      <c r="C36" s="133"/>
      <c r="D36" s="137">
        <f t="shared" ref="D36:O36" si="2">D35</f>
        <v>0</v>
      </c>
      <c r="E36" s="138">
        <f t="shared" si="2"/>
        <v>0</v>
      </c>
      <c r="F36" s="138">
        <f t="shared" si="2"/>
        <v>0</v>
      </c>
      <c r="G36" s="138">
        <f t="shared" si="2"/>
        <v>0</v>
      </c>
      <c r="H36" s="138">
        <f t="shared" si="2"/>
        <v>0</v>
      </c>
      <c r="I36" s="138">
        <f t="shared" si="2"/>
        <v>0</v>
      </c>
      <c r="J36" s="138">
        <f t="shared" si="2"/>
        <v>0</v>
      </c>
      <c r="K36" s="138">
        <f t="shared" si="2"/>
        <v>0</v>
      </c>
      <c r="L36" s="138">
        <f t="shared" si="2"/>
        <v>0</v>
      </c>
      <c r="M36" s="138">
        <f t="shared" si="2"/>
        <v>0</v>
      </c>
      <c r="N36" s="139">
        <f t="shared" si="2"/>
        <v>0</v>
      </c>
      <c r="O36" s="140">
        <f t="shared" si="2"/>
        <v>0</v>
      </c>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8"/>
      <c r="HV36" s="98"/>
      <c r="HW36" s="98"/>
      <c r="HX36" s="98"/>
      <c r="HY36" s="98"/>
      <c r="HZ36" s="98"/>
      <c r="IA36" s="98"/>
      <c r="IB36" s="98"/>
      <c r="IC36" s="98"/>
      <c r="ID36" s="98"/>
      <c r="IE36" s="98"/>
      <c r="IF36" s="98"/>
      <c r="IG36" s="98"/>
      <c r="IH36" s="98"/>
      <c r="II36" s="98"/>
      <c r="IJ36" s="98"/>
      <c r="IK36" s="98"/>
      <c r="IL36" s="98"/>
      <c r="IM36" s="98"/>
      <c r="IN36" s="98"/>
      <c r="IO36" s="98"/>
      <c r="IP36" s="98"/>
      <c r="IQ36" s="98"/>
      <c r="IR36" s="98"/>
      <c r="IS36" s="98"/>
      <c r="IT36" s="98"/>
      <c r="IU36" s="98"/>
      <c r="IV36" s="98"/>
    </row>
    <row r="37" spans="1:256" ht="12.75" x14ac:dyDescent="0.2">
      <c r="A37" s="69"/>
      <c r="B37" s="69"/>
      <c r="C37" s="69"/>
      <c r="D37" s="69"/>
      <c r="E37" s="69"/>
      <c r="F37" s="69"/>
      <c r="G37" s="69"/>
      <c r="H37" s="69"/>
      <c r="I37" s="69"/>
      <c r="J37" s="69"/>
      <c r="K37" s="69"/>
      <c r="L37" s="69"/>
      <c r="M37" s="69"/>
      <c r="N37" s="69"/>
      <c r="O37" s="69"/>
      <c r="P37" s="62"/>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row>
    <row r="38" spans="1:256" ht="12.75" x14ac:dyDescent="0.2">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row>
  </sheetData>
  <sheetProtection password="C9B9" sheet="1" objects="1" scenarios="1" selectLockedCells="1"/>
  <mergeCells count="4">
    <mergeCell ref="M3:O3"/>
    <mergeCell ref="M5:O5"/>
    <mergeCell ref="M7:O7"/>
    <mergeCell ref="M9:O9"/>
  </mergeCells>
  <printOptions horizontalCentered="1"/>
  <pageMargins left="0.75" right="0.75" top="0.75" bottom="0.75" header="0.5" footer="0.5"/>
  <pageSetup scale="55" orientation="portrait" r:id="rId1"/>
  <headerFooter alignWithMargins="0">
    <oddFooter>&amp;L&amp;"Arial Narrow,Italic"Revised: November 3, 2015&amp;R&amp;"Arial Narrow,Italic"&amp;F: &amp;A</oddFooter>
  </headerFooter>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showGridLines="0" showRowColHeaders="0" zoomScaleNormal="100" workbookViewId="0">
      <selection activeCell="F27" sqref="F27"/>
    </sheetView>
  </sheetViews>
  <sheetFormatPr defaultColWidth="8.42578125" defaultRowHeight="13.5" x14ac:dyDescent="0.25"/>
  <cols>
    <col min="1" max="1" width="8.28515625" style="2" customWidth="1"/>
    <col min="2" max="2" width="6" style="2" customWidth="1"/>
    <col min="3" max="3" width="24.85546875" style="2" customWidth="1"/>
    <col min="4" max="14" width="10.7109375" style="2" customWidth="1"/>
    <col min="15" max="251" width="8.42578125" style="2" customWidth="1"/>
    <col min="252" max="16384" width="8.42578125" style="3"/>
  </cols>
  <sheetData>
    <row r="1" spans="1:251" ht="39.950000000000003" customHeight="1" thickBot="1" x14ac:dyDescent="0.35">
      <c r="A1" s="8" t="s">
        <v>25</v>
      </c>
      <c r="B1" s="10"/>
      <c r="C1" s="10"/>
      <c r="D1" s="10"/>
      <c r="E1" s="10"/>
      <c r="F1" s="10"/>
      <c r="G1" s="10"/>
      <c r="H1" s="12"/>
      <c r="I1" s="12"/>
      <c r="J1" s="12"/>
      <c r="K1" s="12"/>
      <c r="L1" s="12"/>
      <c r="M1" s="12"/>
      <c r="N1" s="12"/>
      <c r="O1" s="12"/>
    </row>
    <row r="2" spans="1:251" ht="16.5" customHeight="1" x14ac:dyDescent="0.25">
      <c r="A2" s="7" t="str">
        <f>Instructions!A2</f>
        <v>FORM S-12: EMPLOYEE FTE COUNT</v>
      </c>
      <c r="B2" s="9"/>
      <c r="C2" s="4"/>
      <c r="D2" s="4"/>
      <c r="E2" s="5"/>
      <c r="F2" s="6"/>
      <c r="G2" s="11"/>
    </row>
    <row r="3" spans="1:251" ht="16.5" x14ac:dyDescent="0.3">
      <c r="B3" s="14"/>
      <c r="C3" s="14"/>
      <c r="D3" s="14"/>
      <c r="E3" s="15"/>
      <c r="F3" s="16"/>
      <c r="G3" s="17"/>
      <c r="H3" s="18"/>
      <c r="I3" s="18"/>
      <c r="J3" s="18"/>
      <c r="K3" s="18"/>
      <c r="L3" s="19" t="s">
        <v>26</v>
      </c>
      <c r="M3" s="193"/>
      <c r="N3" s="193"/>
      <c r="O3" s="193"/>
    </row>
    <row r="4" spans="1:251" ht="6" customHeight="1" x14ac:dyDescent="0.3">
      <c r="A4" s="13"/>
      <c r="B4" s="14"/>
      <c r="C4" s="14"/>
      <c r="D4" s="14"/>
      <c r="E4" s="15"/>
      <c r="F4" s="20"/>
      <c r="G4" s="20"/>
      <c r="H4" s="18"/>
      <c r="I4" s="18"/>
      <c r="J4" s="18"/>
      <c r="K4" s="18"/>
      <c r="L4" s="18"/>
      <c r="M4" s="30"/>
      <c r="N4" s="32"/>
      <c r="O4" s="32"/>
    </row>
    <row r="5" spans="1:251" ht="16.5" x14ac:dyDescent="0.3">
      <c r="A5" s="50" t="s">
        <v>40</v>
      </c>
      <c r="B5" s="188">
        <v>2015</v>
      </c>
      <c r="D5" s="14"/>
      <c r="E5" s="15"/>
      <c r="F5" s="16"/>
      <c r="G5" s="21"/>
      <c r="H5" s="18"/>
      <c r="I5" s="18"/>
      <c r="J5" s="18"/>
      <c r="K5" s="18"/>
      <c r="L5" s="22" t="s">
        <v>27</v>
      </c>
      <c r="M5" s="194"/>
      <c r="N5" s="194"/>
      <c r="O5" s="194"/>
    </row>
    <row r="6" spans="1:251" ht="6" customHeight="1" x14ac:dyDescent="0.3">
      <c r="A6" s="13"/>
      <c r="B6" s="14"/>
      <c r="C6" s="14"/>
      <c r="D6" s="14"/>
      <c r="E6" s="15"/>
      <c r="F6" s="20"/>
      <c r="G6" s="20"/>
      <c r="H6" s="18"/>
      <c r="I6" s="18"/>
      <c r="J6" s="18"/>
      <c r="K6" s="18"/>
      <c r="L6" s="18"/>
      <c r="M6" s="30"/>
      <c r="N6" s="30"/>
      <c r="O6" s="30"/>
    </row>
    <row r="7" spans="1:251" ht="16.5" x14ac:dyDescent="0.3">
      <c r="A7" s="13"/>
      <c r="B7" s="14"/>
      <c r="C7" s="14"/>
      <c r="D7" s="14"/>
      <c r="E7" s="15"/>
      <c r="F7" s="16"/>
      <c r="G7" s="21"/>
      <c r="H7" s="18"/>
      <c r="I7" s="18"/>
      <c r="J7" s="18"/>
      <c r="K7" s="18"/>
      <c r="L7" s="19" t="s">
        <v>28</v>
      </c>
      <c r="M7" s="195" t="str">
        <f>Instructions!F26</f>
        <v>November 3</v>
      </c>
      <c r="N7" s="195"/>
      <c r="O7" s="195"/>
    </row>
    <row r="8" spans="1:251" ht="6" customHeight="1" x14ac:dyDescent="0.3">
      <c r="A8" s="13"/>
      <c r="B8" s="23"/>
      <c r="C8" s="24"/>
      <c r="D8" s="24"/>
      <c r="E8" s="23"/>
      <c r="F8" s="20"/>
      <c r="G8" s="20"/>
      <c r="H8" s="18"/>
      <c r="I8" s="18"/>
      <c r="J8" s="18"/>
      <c r="K8" s="18"/>
      <c r="L8" s="18"/>
      <c r="M8" s="30"/>
      <c r="N8" s="30"/>
      <c r="O8" s="30"/>
    </row>
    <row r="9" spans="1:251" ht="16.5" x14ac:dyDescent="0.3">
      <c r="A9" s="25"/>
      <c r="B9" s="26"/>
      <c r="C9" s="27"/>
      <c r="D9" s="27"/>
      <c r="E9" s="27"/>
      <c r="F9" s="28"/>
      <c r="G9" s="29"/>
      <c r="H9" s="18"/>
      <c r="I9" s="18"/>
      <c r="J9" s="18"/>
      <c r="K9" s="18"/>
      <c r="L9" s="19" t="s">
        <v>30</v>
      </c>
      <c r="M9" s="196"/>
      <c r="N9" s="197"/>
      <c r="O9" s="197"/>
    </row>
    <row r="10" spans="1:251" ht="16.5" x14ac:dyDescent="0.3">
      <c r="A10" s="20" t="s">
        <v>29</v>
      </c>
      <c r="B10" s="148" t="s">
        <v>33</v>
      </c>
      <c r="C10" s="18"/>
      <c r="D10" s="18"/>
      <c r="E10" s="18"/>
      <c r="F10" s="18"/>
      <c r="G10" s="18"/>
      <c r="H10" s="18"/>
      <c r="I10" s="18"/>
      <c r="J10" s="18"/>
      <c r="K10" s="18"/>
      <c r="L10" s="18"/>
      <c r="M10" s="18"/>
      <c r="N10" s="18"/>
      <c r="O10" s="18"/>
    </row>
    <row r="11" spans="1:251" ht="16.5" x14ac:dyDescent="0.3">
      <c r="B11" s="31"/>
      <c r="C11" s="20"/>
      <c r="D11" s="20"/>
      <c r="E11" s="20"/>
      <c r="F11" s="20"/>
      <c r="G11" s="20"/>
      <c r="H11" s="20"/>
      <c r="I11" s="20"/>
      <c r="J11" s="20"/>
      <c r="K11" s="20"/>
      <c r="L11" s="20"/>
      <c r="M11" s="20"/>
      <c r="N11" s="20"/>
      <c r="O11" s="20"/>
    </row>
    <row r="12" spans="1:251" ht="12.75" x14ac:dyDescent="0.2">
      <c r="A12" s="36"/>
      <c r="B12" s="36"/>
      <c r="C12" s="36"/>
      <c r="D12" s="37"/>
      <c r="E12" s="38"/>
      <c r="F12" s="38" t="s">
        <v>0</v>
      </c>
      <c r="G12" s="45" t="s">
        <v>1</v>
      </c>
      <c r="H12" s="46"/>
      <c r="I12" s="47" t="s">
        <v>2</v>
      </c>
      <c r="J12" s="46"/>
      <c r="K12" s="38" t="s">
        <v>3</v>
      </c>
      <c r="L12" s="38" t="s">
        <v>4</v>
      </c>
      <c r="M12" s="38"/>
      <c r="N12" s="38"/>
      <c r="O12" s="39"/>
      <c r="P12" s="36"/>
      <c r="Q12" s="189" t="s">
        <v>87</v>
      </c>
      <c r="R12" s="189"/>
      <c r="S12" s="189"/>
      <c r="T12" s="189"/>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row>
    <row r="13" spans="1:251" ht="12.75" x14ac:dyDescent="0.2">
      <c r="A13" s="3"/>
      <c r="B13" s="36"/>
      <c r="C13" s="36"/>
      <c r="D13" s="40" t="s">
        <v>5</v>
      </c>
      <c r="E13" s="41" t="s">
        <v>6</v>
      </c>
      <c r="F13" s="41" t="s">
        <v>7</v>
      </c>
      <c r="G13" s="48" t="s">
        <v>8</v>
      </c>
      <c r="H13" s="48" t="s">
        <v>9</v>
      </c>
      <c r="I13" s="48" t="s">
        <v>10</v>
      </c>
      <c r="J13" s="48" t="s">
        <v>9</v>
      </c>
      <c r="K13" s="41" t="s">
        <v>11</v>
      </c>
      <c r="L13" s="41" t="s">
        <v>12</v>
      </c>
      <c r="M13" s="41" t="s">
        <v>13</v>
      </c>
      <c r="N13" s="41" t="s">
        <v>14</v>
      </c>
      <c r="O13" s="42" t="s">
        <v>15</v>
      </c>
      <c r="P13" s="36"/>
      <c r="Q13" s="189" t="s">
        <v>88</v>
      </c>
      <c r="R13" s="189"/>
      <c r="S13" s="189"/>
      <c r="T13" s="189"/>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row>
    <row r="14" spans="1:251" ht="12.75" x14ac:dyDescent="0.2">
      <c r="A14" s="1" t="s">
        <v>36</v>
      </c>
      <c r="B14" s="36"/>
      <c r="C14" s="36"/>
      <c r="D14" s="43"/>
      <c r="E14" s="43"/>
      <c r="F14" s="43"/>
      <c r="G14" s="43"/>
      <c r="H14" s="43"/>
      <c r="I14" s="43"/>
      <c r="J14" s="43"/>
      <c r="K14" s="43"/>
      <c r="L14" s="43"/>
      <c r="M14" s="43"/>
      <c r="N14" s="43"/>
      <c r="O14" s="44"/>
      <c r="P14" s="36"/>
      <c r="Q14" s="189" t="s">
        <v>89</v>
      </c>
      <c r="R14" s="189"/>
      <c r="S14" s="189"/>
      <c r="T14" s="189"/>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row>
    <row r="15" spans="1:251" ht="12.75" x14ac:dyDescent="0.2">
      <c r="A15" s="36"/>
      <c r="B15" s="36" t="s">
        <v>16</v>
      </c>
      <c r="C15" s="36"/>
      <c r="D15" s="149">
        <f>SUM('E&amp;G:Other'!D15)</f>
        <v>0</v>
      </c>
      <c r="E15" s="150">
        <f>SUM('E&amp;G:Other'!E15)</f>
        <v>0</v>
      </c>
      <c r="F15" s="150">
        <f>SUM('E&amp;G:Other'!F15)</f>
        <v>0</v>
      </c>
      <c r="G15" s="150">
        <f>SUM('E&amp;G:Other'!G15)</f>
        <v>0</v>
      </c>
      <c r="H15" s="150">
        <f>SUM('E&amp;G:Other'!H15)</f>
        <v>0</v>
      </c>
      <c r="I15" s="150">
        <f>SUM('E&amp;G:Other'!I15)</f>
        <v>0</v>
      </c>
      <c r="J15" s="150">
        <f>SUM('E&amp;G:Other'!J15)</f>
        <v>0</v>
      </c>
      <c r="K15" s="150">
        <f>SUM('E&amp;G:Other'!K15)</f>
        <v>0</v>
      </c>
      <c r="L15" s="150">
        <f>SUM('E&amp;G:Other'!L15)</f>
        <v>0</v>
      </c>
      <c r="M15" s="150">
        <f>SUM('E&amp;G:Other'!M15)</f>
        <v>0</v>
      </c>
      <c r="N15" s="150">
        <f>SUM('E&amp;G:Other'!N15)</f>
        <v>0</v>
      </c>
      <c r="O15" s="151">
        <f>SUM(D15:N15)</f>
        <v>0</v>
      </c>
      <c r="P15" s="3"/>
      <c r="Q15" s="189" t="s">
        <v>90</v>
      </c>
      <c r="R15" s="189"/>
      <c r="S15" s="189"/>
      <c r="T15" s="189"/>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row>
    <row r="16" spans="1:251" ht="12.75" x14ac:dyDescent="0.2">
      <c r="A16" s="36"/>
      <c r="B16" s="36" t="s">
        <v>17</v>
      </c>
      <c r="C16" s="36"/>
      <c r="D16" s="149">
        <f>SUM('E&amp;G:Other'!D16)</f>
        <v>0</v>
      </c>
      <c r="E16" s="150">
        <f>SUM('E&amp;G:Other'!E16)</f>
        <v>0</v>
      </c>
      <c r="F16" s="150">
        <f>SUM('E&amp;G:Other'!F16)</f>
        <v>0</v>
      </c>
      <c r="G16" s="150">
        <f>SUM('E&amp;G:Other'!G16)</f>
        <v>0</v>
      </c>
      <c r="H16" s="150">
        <f>SUM('E&amp;G:Other'!H16)</f>
        <v>0</v>
      </c>
      <c r="I16" s="150">
        <f>SUM('E&amp;G:Other'!I16)</f>
        <v>0</v>
      </c>
      <c r="J16" s="150">
        <f>SUM('E&amp;G:Other'!J16)</f>
        <v>0</v>
      </c>
      <c r="K16" s="150">
        <f>SUM('E&amp;G:Other'!K16)</f>
        <v>0</v>
      </c>
      <c r="L16" s="150">
        <f>SUM('E&amp;G:Other'!L16)</f>
        <v>0</v>
      </c>
      <c r="M16" s="150">
        <f>SUM('E&amp;G:Other'!M16)</f>
        <v>0</v>
      </c>
      <c r="N16" s="150">
        <f>SUM('E&amp;G:Other'!N16)</f>
        <v>0</v>
      </c>
      <c r="O16" s="151">
        <f>SUM(D16:N16)</f>
        <v>0</v>
      </c>
      <c r="P16" s="3"/>
      <c r="Q16" s="189"/>
      <c r="R16" s="189"/>
      <c r="S16" s="189"/>
      <c r="T16" s="189"/>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row>
    <row r="17" spans="1:256" ht="12.75" x14ac:dyDescent="0.2">
      <c r="A17" s="36"/>
      <c r="B17" s="36" t="s">
        <v>18</v>
      </c>
      <c r="C17" s="36"/>
      <c r="D17" s="149">
        <f>SUM('E&amp;G:Other'!D17)</f>
        <v>0</v>
      </c>
      <c r="E17" s="150">
        <f>SUM('E&amp;G:Other'!E17)</f>
        <v>0</v>
      </c>
      <c r="F17" s="150">
        <f>SUM('E&amp;G:Other'!F17)</f>
        <v>0</v>
      </c>
      <c r="G17" s="150">
        <f>SUM('E&amp;G:Other'!G17)</f>
        <v>0</v>
      </c>
      <c r="H17" s="150">
        <f>SUM('E&amp;G:Other'!H17)</f>
        <v>0</v>
      </c>
      <c r="I17" s="150">
        <f>SUM('E&amp;G:Other'!I17)</f>
        <v>0</v>
      </c>
      <c r="J17" s="150">
        <f>SUM('E&amp;G:Other'!J17)</f>
        <v>0</v>
      </c>
      <c r="K17" s="150">
        <f>SUM('E&amp;G:Other'!K17)</f>
        <v>0</v>
      </c>
      <c r="L17" s="150">
        <f>SUM('E&amp;G:Other'!L17)</f>
        <v>0</v>
      </c>
      <c r="M17" s="150">
        <f>SUM('E&amp;G:Other'!M17)</f>
        <v>0</v>
      </c>
      <c r="N17" s="150">
        <f>SUM('E&amp;G:Other'!N17)</f>
        <v>0</v>
      </c>
      <c r="O17" s="151">
        <f>SUM(D17:N17)</f>
        <v>0</v>
      </c>
      <c r="P17" s="3"/>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row>
    <row r="18" spans="1:256" ht="12.75" x14ac:dyDescent="0.2">
      <c r="A18" s="36"/>
      <c r="B18" s="36" t="s">
        <v>19</v>
      </c>
      <c r="C18" s="36"/>
      <c r="D18" s="149">
        <f>SUM('E&amp;G:Other'!D18)</f>
        <v>0</v>
      </c>
      <c r="E18" s="150">
        <f>SUM('E&amp;G:Other'!E18)</f>
        <v>0</v>
      </c>
      <c r="F18" s="150">
        <f>SUM('E&amp;G:Other'!F18)</f>
        <v>0</v>
      </c>
      <c r="G18" s="150">
        <f>SUM('E&amp;G:Other'!G18)</f>
        <v>0</v>
      </c>
      <c r="H18" s="150">
        <f>SUM('E&amp;G:Other'!H18)</f>
        <v>0</v>
      </c>
      <c r="I18" s="150">
        <f>SUM('E&amp;G:Other'!I18)</f>
        <v>0</v>
      </c>
      <c r="J18" s="150">
        <f>SUM('E&amp;G:Other'!J18)</f>
        <v>0</v>
      </c>
      <c r="K18" s="150">
        <f>SUM('E&amp;G:Other'!K18)</f>
        <v>0</v>
      </c>
      <c r="L18" s="150">
        <f>SUM('E&amp;G:Other'!L18)</f>
        <v>0</v>
      </c>
      <c r="M18" s="150">
        <f>SUM('E&amp;G:Other'!M18)</f>
        <v>0</v>
      </c>
      <c r="N18" s="150">
        <f>SUM('E&amp;G:Other'!N18)</f>
        <v>0</v>
      </c>
      <c r="O18" s="151">
        <f>SUM(D18:N18)</f>
        <v>0</v>
      </c>
      <c r="P18" s="3"/>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row>
    <row r="19" spans="1:256" ht="12.75" x14ac:dyDescent="0.2">
      <c r="A19" s="36"/>
      <c r="B19" s="36" t="s">
        <v>20</v>
      </c>
      <c r="C19" s="36"/>
      <c r="D19" s="152">
        <f>SUM('E&amp;G:Other'!D19)</f>
        <v>0</v>
      </c>
      <c r="E19" s="153">
        <f>SUM('E&amp;G:Other'!E19)</f>
        <v>0</v>
      </c>
      <c r="F19" s="153">
        <f>SUM('E&amp;G:Other'!F19)</f>
        <v>0</v>
      </c>
      <c r="G19" s="153">
        <f>SUM('E&amp;G:Other'!G19)</f>
        <v>0</v>
      </c>
      <c r="H19" s="153">
        <f>SUM('E&amp;G:Other'!H19)</f>
        <v>0</v>
      </c>
      <c r="I19" s="153">
        <f>SUM('E&amp;G:Other'!I19)</f>
        <v>0</v>
      </c>
      <c r="J19" s="153">
        <f>SUM('E&amp;G:Other'!J19)</f>
        <v>0</v>
      </c>
      <c r="K19" s="153">
        <f>SUM('E&amp;G:Other'!K19)</f>
        <v>0</v>
      </c>
      <c r="L19" s="153">
        <f>SUM('E&amp;G:Other'!L19)</f>
        <v>0</v>
      </c>
      <c r="M19" s="153">
        <f>SUM('E&amp;G:Other'!M19)</f>
        <v>0</v>
      </c>
      <c r="N19" s="153">
        <f>SUM('E&amp;G:Other'!N19)</f>
        <v>0</v>
      </c>
      <c r="O19" s="154">
        <f>SUM(D19:N19)</f>
        <v>0</v>
      </c>
      <c r="P19" s="3"/>
      <c r="Q19" s="3"/>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row>
    <row r="20" spans="1:256" ht="12.75" x14ac:dyDescent="0.2">
      <c r="A20" s="1"/>
      <c r="B20" s="1" t="s">
        <v>21</v>
      </c>
      <c r="C20" s="1"/>
      <c r="D20" s="155">
        <f t="shared" ref="D20:N20" si="0">SUM(D15:D19)</f>
        <v>0</v>
      </c>
      <c r="E20" s="156">
        <f t="shared" si="0"/>
        <v>0</v>
      </c>
      <c r="F20" s="156">
        <f t="shared" si="0"/>
        <v>0</v>
      </c>
      <c r="G20" s="156">
        <f t="shared" si="0"/>
        <v>0</v>
      </c>
      <c r="H20" s="156">
        <f t="shared" si="0"/>
        <v>0</v>
      </c>
      <c r="I20" s="156">
        <f t="shared" si="0"/>
        <v>0</v>
      </c>
      <c r="J20" s="156">
        <f t="shared" si="0"/>
        <v>0</v>
      </c>
      <c r="K20" s="156">
        <f t="shared" si="0"/>
        <v>0</v>
      </c>
      <c r="L20" s="156">
        <f t="shared" si="0"/>
        <v>0</v>
      </c>
      <c r="M20" s="156">
        <f t="shared" si="0"/>
        <v>0</v>
      </c>
      <c r="N20" s="157">
        <f t="shared" si="0"/>
        <v>0</v>
      </c>
      <c r="O20" s="158">
        <f>SUM(O15:O19)</f>
        <v>0</v>
      </c>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2.75" x14ac:dyDescent="0.2">
      <c r="A21" s="3"/>
      <c r="B21" s="1"/>
      <c r="C21" s="1"/>
      <c r="D21" s="159"/>
      <c r="E21" s="159"/>
      <c r="F21" s="159"/>
      <c r="G21" s="159"/>
      <c r="H21" s="159"/>
      <c r="I21" s="159"/>
      <c r="J21" s="159"/>
      <c r="K21" s="159"/>
      <c r="L21" s="159"/>
      <c r="M21" s="159"/>
      <c r="N21" s="159"/>
      <c r="O21" s="159"/>
      <c r="P21" s="3"/>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row>
    <row r="22" spans="1:256" ht="12.75" x14ac:dyDescent="0.2">
      <c r="A22" s="1" t="s">
        <v>39</v>
      </c>
      <c r="B22" s="36"/>
      <c r="C22" s="36"/>
      <c r="D22" s="160"/>
      <c r="E22" s="160"/>
      <c r="F22" s="160"/>
      <c r="G22" s="160"/>
      <c r="H22" s="160"/>
      <c r="I22" s="160"/>
      <c r="J22" s="160"/>
      <c r="K22" s="160"/>
      <c r="L22" s="160"/>
      <c r="M22" s="160"/>
      <c r="N22" s="160"/>
      <c r="O22" s="160"/>
      <c r="P22" s="3"/>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row>
    <row r="23" spans="1:256" ht="12.75" x14ac:dyDescent="0.2">
      <c r="A23" s="36"/>
      <c r="B23" s="36" t="s">
        <v>22</v>
      </c>
      <c r="C23" s="36"/>
      <c r="D23" s="161">
        <f>SUM('E&amp;G:Other'!D23)</f>
        <v>0</v>
      </c>
      <c r="E23" s="162">
        <f>SUM('E&amp;G:Other'!E23)</f>
        <v>0</v>
      </c>
      <c r="F23" s="162">
        <f>SUM('E&amp;G:Other'!F23)</f>
        <v>0</v>
      </c>
      <c r="G23" s="162">
        <f>SUM('E&amp;G:Other'!G23)</f>
        <v>0</v>
      </c>
      <c r="H23" s="162">
        <f>SUM('E&amp;G:Other'!H23)</f>
        <v>0</v>
      </c>
      <c r="I23" s="162">
        <f>SUM('E&amp;G:Other'!I23)</f>
        <v>0</v>
      </c>
      <c r="J23" s="162">
        <f>SUM('E&amp;G:Other'!J23)</f>
        <v>0</v>
      </c>
      <c r="K23" s="162">
        <f>SUM('E&amp;G:Other'!K23)</f>
        <v>0</v>
      </c>
      <c r="L23" s="162">
        <f>SUM('E&amp;G:Other'!L23)</f>
        <v>0</v>
      </c>
      <c r="M23" s="162">
        <f>SUM('E&amp;G:Other'!M23)</f>
        <v>0</v>
      </c>
      <c r="N23" s="162">
        <f>SUM('E&amp;G:Other'!N23)</f>
        <v>0</v>
      </c>
      <c r="O23" s="163">
        <f>SUM(D23:N23)</f>
        <v>0</v>
      </c>
      <c r="P23" s="3"/>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row>
    <row r="24" spans="1:256" ht="12.75" x14ac:dyDescent="0.2">
      <c r="A24" s="1"/>
      <c r="B24" s="1" t="s">
        <v>21</v>
      </c>
      <c r="C24" s="1"/>
      <c r="D24" s="164">
        <f t="shared" ref="D24:N24" si="1">D23</f>
        <v>0</v>
      </c>
      <c r="E24" s="165">
        <f t="shared" si="1"/>
        <v>0</v>
      </c>
      <c r="F24" s="165">
        <f t="shared" si="1"/>
        <v>0</v>
      </c>
      <c r="G24" s="165">
        <f t="shared" si="1"/>
        <v>0</v>
      </c>
      <c r="H24" s="165">
        <f t="shared" si="1"/>
        <v>0</v>
      </c>
      <c r="I24" s="165">
        <f t="shared" si="1"/>
        <v>0</v>
      </c>
      <c r="J24" s="165">
        <f t="shared" si="1"/>
        <v>0</v>
      </c>
      <c r="K24" s="165">
        <f t="shared" si="1"/>
        <v>0</v>
      </c>
      <c r="L24" s="165">
        <f t="shared" si="1"/>
        <v>0</v>
      </c>
      <c r="M24" s="165">
        <f t="shared" si="1"/>
        <v>0</v>
      </c>
      <c r="N24" s="165">
        <f t="shared" si="1"/>
        <v>0</v>
      </c>
      <c r="O24" s="166">
        <f>O23</f>
        <v>0</v>
      </c>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12.75" x14ac:dyDescent="0.2">
      <c r="A25" s="36"/>
      <c r="B25" s="1"/>
      <c r="C25" s="36"/>
      <c r="D25" s="167"/>
      <c r="E25" s="167"/>
      <c r="F25" s="167"/>
      <c r="G25" s="167"/>
      <c r="H25" s="167"/>
      <c r="I25" s="167"/>
      <c r="J25" s="167"/>
      <c r="K25" s="167"/>
      <c r="L25" s="167"/>
      <c r="M25" s="167"/>
      <c r="N25" s="167"/>
      <c r="O25" s="167"/>
      <c r="P25" s="3"/>
      <c r="Q25" s="3"/>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row>
    <row r="26" spans="1:256" ht="12.75" x14ac:dyDescent="0.2">
      <c r="A26" s="51" t="s">
        <v>37</v>
      </c>
      <c r="B26" s="52"/>
      <c r="C26" s="52"/>
      <c r="D26" s="168"/>
      <c r="E26" s="168"/>
      <c r="F26" s="168"/>
      <c r="G26" s="168"/>
      <c r="H26" s="168"/>
      <c r="I26" s="168"/>
      <c r="J26" s="168"/>
      <c r="K26" s="168"/>
      <c r="L26" s="168"/>
      <c r="M26" s="168"/>
      <c r="N26" s="168"/>
      <c r="O26" s="168"/>
      <c r="P26" s="3"/>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row>
    <row r="27" spans="1:256" ht="12.75" x14ac:dyDescent="0.2">
      <c r="A27" s="11"/>
      <c r="B27" s="52" t="s">
        <v>16</v>
      </c>
      <c r="C27" s="52"/>
      <c r="D27" s="169">
        <f>SUM('E&amp;G:Other'!D27)</f>
        <v>0</v>
      </c>
      <c r="E27" s="170">
        <f>SUM('E&amp;G:Other'!E27)</f>
        <v>0</v>
      </c>
      <c r="F27" s="170">
        <f>SUM('E&amp;G:Other'!F27)</f>
        <v>0</v>
      </c>
      <c r="G27" s="170">
        <f>SUM('E&amp;G:Other'!G27)</f>
        <v>0</v>
      </c>
      <c r="H27" s="170">
        <f>SUM('E&amp;G:Other'!H27)</f>
        <v>0</v>
      </c>
      <c r="I27" s="170">
        <f>SUM('E&amp;G:Other'!I27)</f>
        <v>0</v>
      </c>
      <c r="J27" s="170">
        <f>SUM('E&amp;G:Other'!J27)</f>
        <v>0</v>
      </c>
      <c r="K27" s="170">
        <f>SUM('E&amp;G:Other'!K27)</f>
        <v>0</v>
      </c>
      <c r="L27" s="170">
        <f>SUM('E&amp;G:Other'!L27)</f>
        <v>0</v>
      </c>
      <c r="M27" s="170">
        <f>SUM('E&amp;G:Other'!M27)</f>
        <v>0</v>
      </c>
      <c r="N27" s="171">
        <f>SUM('E&amp;G:Other'!N27)</f>
        <v>0</v>
      </c>
      <c r="O27" s="172">
        <f>SUM(D27:N27)</f>
        <v>0</v>
      </c>
      <c r="P27" s="3"/>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row>
    <row r="28" spans="1:256" ht="12.75" x14ac:dyDescent="0.2">
      <c r="A28" s="11"/>
      <c r="B28" s="52" t="s">
        <v>17</v>
      </c>
      <c r="C28" s="52"/>
      <c r="D28" s="173">
        <f>SUM('E&amp;G:Other'!D28)</f>
        <v>0</v>
      </c>
      <c r="E28" s="174">
        <f>SUM('E&amp;G:Other'!E28)</f>
        <v>0</v>
      </c>
      <c r="F28" s="174">
        <f>SUM('E&amp;G:Other'!F28)</f>
        <v>0</v>
      </c>
      <c r="G28" s="174">
        <f>SUM('E&amp;G:Other'!G28)</f>
        <v>0</v>
      </c>
      <c r="H28" s="174">
        <f>SUM('E&amp;G:Other'!H28)</f>
        <v>0</v>
      </c>
      <c r="I28" s="174">
        <f>SUM('E&amp;G:Other'!I28)</f>
        <v>0</v>
      </c>
      <c r="J28" s="174">
        <f>SUM('E&amp;G:Other'!J28)</f>
        <v>0</v>
      </c>
      <c r="K28" s="174">
        <f>SUM('E&amp;G:Other'!K28)</f>
        <v>0</v>
      </c>
      <c r="L28" s="174">
        <f>SUM('E&amp;G:Other'!L28)</f>
        <v>0</v>
      </c>
      <c r="M28" s="174">
        <f>SUM('E&amp;G:Other'!M28)</f>
        <v>0</v>
      </c>
      <c r="N28" s="175">
        <f>SUM('E&amp;G:Other'!N28)</f>
        <v>0</v>
      </c>
      <c r="O28" s="176">
        <f t="shared" ref="O28:O31" si="2">SUM(D28:N28)</f>
        <v>0</v>
      </c>
      <c r="P28" s="3"/>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row>
    <row r="29" spans="1:256" ht="12.75" x14ac:dyDescent="0.2">
      <c r="A29" s="11"/>
      <c r="B29" s="52" t="s">
        <v>18</v>
      </c>
      <c r="C29" s="52"/>
      <c r="D29" s="173">
        <f>SUM('E&amp;G:Other'!D29)</f>
        <v>0</v>
      </c>
      <c r="E29" s="174">
        <f>SUM('E&amp;G:Other'!E29)</f>
        <v>0</v>
      </c>
      <c r="F29" s="174">
        <f>SUM('E&amp;G:Other'!F29)</f>
        <v>0</v>
      </c>
      <c r="G29" s="174">
        <f>SUM('E&amp;G:Other'!G29)</f>
        <v>0</v>
      </c>
      <c r="H29" s="174">
        <f>SUM('E&amp;G:Other'!H29)</f>
        <v>0</v>
      </c>
      <c r="I29" s="174">
        <f>SUM('E&amp;G:Other'!I29)</f>
        <v>0</v>
      </c>
      <c r="J29" s="174">
        <f>SUM('E&amp;G:Other'!J29)</f>
        <v>0</v>
      </c>
      <c r="K29" s="174">
        <f>SUM('E&amp;G:Other'!K29)</f>
        <v>0</v>
      </c>
      <c r="L29" s="174">
        <f>SUM('E&amp;G:Other'!L29)</f>
        <v>0</v>
      </c>
      <c r="M29" s="174">
        <f>SUM('E&amp;G:Other'!M29)</f>
        <v>0</v>
      </c>
      <c r="N29" s="175">
        <f>SUM('E&amp;G:Other'!N29)</f>
        <v>0</v>
      </c>
      <c r="O29" s="176">
        <f t="shared" si="2"/>
        <v>0</v>
      </c>
      <c r="P29" s="3"/>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c r="IJ29" s="36"/>
      <c r="IK29" s="36"/>
      <c r="IL29" s="36"/>
      <c r="IM29" s="36"/>
      <c r="IN29" s="36"/>
      <c r="IO29" s="36"/>
      <c r="IP29" s="36"/>
      <c r="IQ29" s="36"/>
    </row>
    <row r="30" spans="1:256" ht="12.75" x14ac:dyDescent="0.2">
      <c r="A30" s="11"/>
      <c r="B30" s="52" t="s">
        <v>19</v>
      </c>
      <c r="C30" s="52"/>
      <c r="D30" s="173">
        <f>SUM('E&amp;G:Other'!D30)</f>
        <v>0</v>
      </c>
      <c r="E30" s="174">
        <f>SUM('E&amp;G:Other'!E30)</f>
        <v>0</v>
      </c>
      <c r="F30" s="174">
        <f>SUM('E&amp;G:Other'!F30)</f>
        <v>0</v>
      </c>
      <c r="G30" s="174">
        <f>SUM('E&amp;G:Other'!G30)</f>
        <v>0</v>
      </c>
      <c r="H30" s="174">
        <f>SUM('E&amp;G:Other'!H30)</f>
        <v>0</v>
      </c>
      <c r="I30" s="174">
        <f>SUM('E&amp;G:Other'!I30)</f>
        <v>0</v>
      </c>
      <c r="J30" s="174">
        <f>SUM('E&amp;G:Other'!J30)</f>
        <v>0</v>
      </c>
      <c r="K30" s="174">
        <f>SUM('E&amp;G:Other'!K30)</f>
        <v>0</v>
      </c>
      <c r="L30" s="174">
        <f>SUM('E&amp;G:Other'!L30)</f>
        <v>0</v>
      </c>
      <c r="M30" s="174">
        <f>SUM('E&amp;G:Other'!M30)</f>
        <v>0</v>
      </c>
      <c r="N30" s="175">
        <f>SUM('E&amp;G:Other'!N30)</f>
        <v>0</v>
      </c>
      <c r="O30" s="176">
        <f t="shared" si="2"/>
        <v>0</v>
      </c>
      <c r="P30" s="3"/>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row>
    <row r="31" spans="1:256" ht="12.75" x14ac:dyDescent="0.2">
      <c r="A31" s="11"/>
      <c r="B31" s="52" t="s">
        <v>20</v>
      </c>
      <c r="C31" s="52"/>
      <c r="D31" s="177">
        <f>SUM('E&amp;G:Other'!D31)</f>
        <v>0</v>
      </c>
      <c r="E31" s="178">
        <f>SUM('E&amp;G:Other'!E31)</f>
        <v>0</v>
      </c>
      <c r="F31" s="178">
        <f>SUM('E&amp;G:Other'!F31)</f>
        <v>0</v>
      </c>
      <c r="G31" s="178">
        <f>SUM('E&amp;G:Other'!G31)</f>
        <v>0</v>
      </c>
      <c r="H31" s="178">
        <f>SUM('E&amp;G:Other'!H31)</f>
        <v>0</v>
      </c>
      <c r="I31" s="178">
        <f>SUM('E&amp;G:Other'!I31)</f>
        <v>0</v>
      </c>
      <c r="J31" s="178">
        <f>SUM('E&amp;G:Other'!J31)</f>
        <v>0</v>
      </c>
      <c r="K31" s="178">
        <f>SUM('E&amp;G:Other'!K31)</f>
        <v>0</v>
      </c>
      <c r="L31" s="178">
        <f>SUM('E&amp;G:Other'!L31)</f>
        <v>0</v>
      </c>
      <c r="M31" s="178">
        <f>SUM('E&amp;G:Other'!M31)</f>
        <v>0</v>
      </c>
      <c r="N31" s="179">
        <f>SUM('E&amp;G:Other'!N31)</f>
        <v>0</v>
      </c>
      <c r="O31" s="180">
        <f t="shared" si="2"/>
        <v>0</v>
      </c>
      <c r="P31" s="3"/>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c r="IJ31" s="36"/>
      <c r="IK31" s="36"/>
      <c r="IL31" s="36"/>
      <c r="IM31" s="36"/>
      <c r="IN31" s="36"/>
      <c r="IO31" s="36"/>
      <c r="IP31" s="36"/>
      <c r="IQ31" s="36"/>
    </row>
    <row r="32" spans="1:256" ht="12.75" x14ac:dyDescent="0.2">
      <c r="A32" s="51"/>
      <c r="B32" s="1" t="s">
        <v>21</v>
      </c>
      <c r="C32" s="51"/>
      <c r="D32" s="155">
        <f t="shared" ref="D32" si="3">SUM(D27:D31)</f>
        <v>0</v>
      </c>
      <c r="E32" s="156">
        <f t="shared" ref="E32" si="4">SUM(E27:E31)</f>
        <v>0</v>
      </c>
      <c r="F32" s="156">
        <f t="shared" ref="F32" si="5">SUM(F27:F31)</f>
        <v>0</v>
      </c>
      <c r="G32" s="156">
        <f t="shared" ref="G32" si="6">SUM(G27:G31)</f>
        <v>0</v>
      </c>
      <c r="H32" s="156">
        <f t="shared" ref="H32" si="7">SUM(H27:H31)</f>
        <v>0</v>
      </c>
      <c r="I32" s="156">
        <f t="shared" ref="I32" si="8">SUM(I27:I31)</f>
        <v>0</v>
      </c>
      <c r="J32" s="156">
        <f t="shared" ref="J32" si="9">SUM(J27:J31)</f>
        <v>0</v>
      </c>
      <c r="K32" s="156">
        <f t="shared" ref="K32" si="10">SUM(K27:K31)</f>
        <v>0</v>
      </c>
      <c r="L32" s="156">
        <f t="shared" ref="L32" si="11">SUM(L27:L31)</f>
        <v>0</v>
      </c>
      <c r="M32" s="156">
        <f t="shared" ref="M32" si="12">SUM(M27:M31)</f>
        <v>0</v>
      </c>
      <c r="N32" s="157">
        <f t="shared" ref="N32" si="13">SUM(N27:N31)</f>
        <v>0</v>
      </c>
      <c r="O32" s="158">
        <f>SUM(O27:O31)</f>
        <v>0</v>
      </c>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2.75" x14ac:dyDescent="0.2">
      <c r="A33" s="11"/>
      <c r="B33" s="51"/>
      <c r="C33" s="51"/>
      <c r="D33" s="181"/>
      <c r="E33" s="181"/>
      <c r="F33" s="181"/>
      <c r="G33" s="181"/>
      <c r="H33" s="181"/>
      <c r="I33" s="181"/>
      <c r="J33" s="181"/>
      <c r="K33" s="181"/>
      <c r="L33" s="181"/>
      <c r="M33" s="181"/>
      <c r="N33" s="181"/>
      <c r="O33" s="181"/>
      <c r="P33" s="3"/>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c r="IL33" s="36"/>
      <c r="IM33" s="36"/>
      <c r="IN33" s="36"/>
      <c r="IO33" s="36"/>
      <c r="IP33" s="36"/>
      <c r="IQ33" s="36"/>
    </row>
    <row r="34" spans="1:256" ht="12.75" x14ac:dyDescent="0.2">
      <c r="A34" s="51" t="s">
        <v>38</v>
      </c>
      <c r="B34" s="52"/>
      <c r="C34" s="52"/>
      <c r="D34" s="168"/>
      <c r="E34" s="168"/>
      <c r="F34" s="168"/>
      <c r="G34" s="168"/>
      <c r="H34" s="168"/>
      <c r="I34" s="168"/>
      <c r="J34" s="168"/>
      <c r="K34" s="168"/>
      <c r="L34" s="168"/>
      <c r="M34" s="168"/>
      <c r="N34" s="168"/>
      <c r="O34" s="168"/>
      <c r="P34" s="3"/>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c r="II34" s="36"/>
      <c r="IJ34" s="36"/>
      <c r="IK34" s="36"/>
      <c r="IL34" s="36"/>
      <c r="IM34" s="36"/>
      <c r="IN34" s="36"/>
      <c r="IO34" s="36"/>
      <c r="IP34" s="36"/>
      <c r="IQ34" s="36"/>
    </row>
    <row r="35" spans="1:256" ht="12.75" x14ac:dyDescent="0.2">
      <c r="A35" s="11"/>
      <c r="B35" s="52" t="s">
        <v>22</v>
      </c>
      <c r="C35" s="52"/>
      <c r="D35" s="182">
        <f>SUM('E&amp;G:Other'!D35)</f>
        <v>0</v>
      </c>
      <c r="E35" s="183">
        <f>SUM('E&amp;G:Other'!E35)</f>
        <v>0</v>
      </c>
      <c r="F35" s="183">
        <f>SUM('E&amp;G:Other'!F35)</f>
        <v>0</v>
      </c>
      <c r="G35" s="183">
        <f>SUM('E&amp;G:Other'!G35)</f>
        <v>0</v>
      </c>
      <c r="H35" s="183">
        <f>SUM('E&amp;G:Other'!H35)</f>
        <v>0</v>
      </c>
      <c r="I35" s="183">
        <f>SUM('E&amp;G:Other'!I35)</f>
        <v>0</v>
      </c>
      <c r="J35" s="183">
        <f>SUM('E&amp;G:Other'!J35)</f>
        <v>0</v>
      </c>
      <c r="K35" s="183">
        <f>SUM('E&amp;G:Other'!K35)</f>
        <v>0</v>
      </c>
      <c r="L35" s="183">
        <f>SUM('E&amp;G:Other'!L35)</f>
        <v>0</v>
      </c>
      <c r="M35" s="183">
        <f>SUM('E&amp;G:Other'!M35)</f>
        <v>0</v>
      </c>
      <c r="N35" s="184">
        <f>SUM('E&amp;G:Other'!N35)</f>
        <v>0</v>
      </c>
      <c r="O35" s="185">
        <f>SUM(D35:N35)</f>
        <v>0</v>
      </c>
      <c r="P35" s="3"/>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c r="IH35" s="36"/>
      <c r="II35" s="36"/>
      <c r="IJ35" s="36"/>
      <c r="IK35" s="36"/>
      <c r="IL35" s="36"/>
      <c r="IM35" s="36"/>
      <c r="IN35" s="36"/>
      <c r="IO35" s="36"/>
      <c r="IP35" s="36"/>
      <c r="IQ35" s="36"/>
    </row>
    <row r="36" spans="1:256" ht="12.75" x14ac:dyDescent="0.2">
      <c r="A36" s="51"/>
      <c r="B36" s="51" t="s">
        <v>21</v>
      </c>
      <c r="C36" s="51"/>
      <c r="D36" s="164">
        <f t="shared" ref="D36:N36" si="14">D35</f>
        <v>0</v>
      </c>
      <c r="E36" s="165">
        <f t="shared" si="14"/>
        <v>0</v>
      </c>
      <c r="F36" s="165">
        <f t="shared" si="14"/>
        <v>0</v>
      </c>
      <c r="G36" s="165">
        <f t="shared" si="14"/>
        <v>0</v>
      </c>
      <c r="H36" s="165">
        <f t="shared" si="14"/>
        <v>0</v>
      </c>
      <c r="I36" s="165">
        <f t="shared" si="14"/>
        <v>0</v>
      </c>
      <c r="J36" s="165">
        <f t="shared" si="14"/>
        <v>0</v>
      </c>
      <c r="K36" s="165">
        <f t="shared" si="14"/>
        <v>0</v>
      </c>
      <c r="L36" s="165">
        <f t="shared" si="14"/>
        <v>0</v>
      </c>
      <c r="M36" s="165">
        <f t="shared" si="14"/>
        <v>0</v>
      </c>
      <c r="N36" s="165">
        <f t="shared" si="14"/>
        <v>0</v>
      </c>
      <c r="O36" s="166">
        <f>O35</f>
        <v>0</v>
      </c>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2.75" x14ac:dyDescent="0.2">
      <c r="A37" s="36"/>
      <c r="B37" s="36"/>
      <c r="C37" s="36"/>
      <c r="D37" s="36"/>
      <c r="E37" s="36"/>
      <c r="F37" s="36"/>
      <c r="G37" s="36"/>
      <c r="H37" s="36"/>
      <c r="I37" s="36"/>
      <c r="J37" s="36"/>
      <c r="K37" s="36"/>
      <c r="L37" s="36"/>
      <c r="M37" s="36"/>
      <c r="N37" s="36"/>
      <c r="O37" s="36"/>
      <c r="P37" s="3"/>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c r="IM37" s="36"/>
      <c r="IN37" s="36"/>
      <c r="IO37" s="36"/>
      <c r="IP37" s="36"/>
      <c r="IQ37" s="36"/>
    </row>
    <row r="38" spans="1:256" ht="12.75" x14ac:dyDescent="0.2">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c r="IQ38" s="36"/>
    </row>
    <row r="39" spans="1:256" ht="12.75" x14ac:dyDescent="0.2">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row>
  </sheetData>
  <sheetProtection password="C9B9" sheet="1" objects="1" scenarios="1" selectLockedCells="1"/>
  <mergeCells count="4">
    <mergeCell ref="M3:O3"/>
    <mergeCell ref="M5:O5"/>
    <mergeCell ref="M7:O7"/>
    <mergeCell ref="M9:O9"/>
  </mergeCells>
  <dataValidations count="1">
    <dataValidation type="list" allowBlank="1" showInputMessage="1" showErrorMessage="1" error="Please select Institution from drop down menu." prompt="Click here to Select" sqref="M3:O3">
      <formula1>"Dixie State University,Salt Lake Community College,Snow College,Southern Utah University, State Board of Regents, University of Utah,Utah State University,Utah Valley University,Weber State University"</formula1>
    </dataValidation>
  </dataValidations>
  <printOptions horizontalCentered="1"/>
  <pageMargins left="0.75" right="0.75" top="0.75" bottom="0.75" header="0.5" footer="0.5"/>
  <pageSetup scale="55" orientation="portrait" r:id="rId1"/>
  <headerFooter alignWithMargins="0">
    <oddFooter>&amp;L&amp;"Arial Narrow,Italic"Revised: November 3, 2015&amp;R&amp;"Arial Narrow,Italic"&amp;F: &amp;A</oddFooter>
  </headerFooter>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
  <sheetViews>
    <sheetView showGridLines="0" showRowColHeaders="0" zoomScaleNormal="100" workbookViewId="0">
      <selection activeCell="F27" sqref="F27"/>
    </sheetView>
  </sheetViews>
  <sheetFormatPr defaultColWidth="8.42578125" defaultRowHeight="13.5" x14ac:dyDescent="0.25"/>
  <cols>
    <col min="1" max="1" width="8.28515625" style="61" customWidth="1"/>
    <col min="2" max="2" width="6" style="61" customWidth="1"/>
    <col min="3" max="3" width="24.85546875" style="61" customWidth="1"/>
    <col min="4" max="14" width="10.7109375" style="61" customWidth="1"/>
    <col min="15" max="15" width="9.28515625" style="61" customWidth="1"/>
    <col min="16" max="251" width="8.42578125" style="61" customWidth="1"/>
    <col min="252" max="16384" width="8.42578125" style="62"/>
  </cols>
  <sheetData>
    <row r="1" spans="1:251" ht="39.950000000000003" customHeight="1" thickBot="1" x14ac:dyDescent="0.35">
      <c r="A1" s="58" t="s">
        <v>25</v>
      </c>
      <c r="B1" s="59"/>
      <c r="C1" s="59"/>
      <c r="D1" s="59"/>
      <c r="E1" s="59"/>
      <c r="F1" s="59"/>
      <c r="G1" s="59"/>
      <c r="H1" s="60"/>
      <c r="I1" s="60"/>
      <c r="J1" s="60"/>
      <c r="K1" s="60"/>
      <c r="L1" s="60"/>
      <c r="M1" s="60"/>
      <c r="N1" s="60"/>
      <c r="O1" s="60"/>
    </row>
    <row r="2" spans="1:251" ht="16.5" customHeight="1" x14ac:dyDescent="0.25">
      <c r="A2" s="63" t="str">
        <f>Instructions!A2</f>
        <v>FORM S-12: EMPLOYEE FTE COUNT</v>
      </c>
      <c r="B2" s="64"/>
      <c r="C2" s="65"/>
      <c r="D2" s="65"/>
      <c r="E2" s="66"/>
      <c r="F2" s="67"/>
      <c r="G2" s="68"/>
      <c r="L2" s="69"/>
      <c r="M2" s="69"/>
      <c r="N2" s="69"/>
      <c r="O2" s="69"/>
    </row>
    <row r="3" spans="1:251" ht="16.5" x14ac:dyDescent="0.3">
      <c r="B3" s="70"/>
      <c r="C3" s="70"/>
      <c r="D3" s="70"/>
      <c r="E3" s="71"/>
      <c r="F3" s="72"/>
      <c r="G3" s="73"/>
      <c r="H3" s="74"/>
      <c r="I3" s="74"/>
      <c r="J3" s="74"/>
      <c r="K3" s="74"/>
      <c r="L3" s="75" t="s">
        <v>26</v>
      </c>
      <c r="M3" s="201">
        <f>TOTAL!M3</f>
        <v>0</v>
      </c>
      <c r="N3" s="201"/>
      <c r="O3" s="201"/>
    </row>
    <row r="4" spans="1:251" ht="6" customHeight="1" x14ac:dyDescent="0.3">
      <c r="A4" s="76"/>
      <c r="B4" s="70"/>
      <c r="C4" s="70"/>
      <c r="D4" s="70"/>
      <c r="E4" s="71"/>
      <c r="F4" s="77"/>
      <c r="G4" s="77"/>
      <c r="H4" s="74"/>
      <c r="I4" s="74"/>
      <c r="J4" s="74"/>
      <c r="K4" s="74"/>
      <c r="L4" s="69"/>
      <c r="N4" s="78"/>
      <c r="O4" s="78"/>
    </row>
    <row r="5" spans="1:251" ht="16.5" x14ac:dyDescent="0.3">
      <c r="A5" s="79" t="s">
        <v>40</v>
      </c>
      <c r="B5" s="80">
        <f>TOTAL!B5</f>
        <v>2015</v>
      </c>
      <c r="C5" s="70"/>
      <c r="D5" s="70"/>
      <c r="E5" s="71"/>
      <c r="F5" s="72"/>
      <c r="G5" s="81"/>
      <c r="H5" s="74"/>
      <c r="I5" s="74"/>
      <c r="J5" s="74"/>
      <c r="K5" s="74"/>
      <c r="L5" s="82" t="s">
        <v>27</v>
      </c>
      <c r="M5" s="200">
        <f>TOTAL!M5</f>
        <v>0</v>
      </c>
      <c r="N5" s="200"/>
      <c r="O5" s="200"/>
    </row>
    <row r="6" spans="1:251" ht="6" customHeight="1" x14ac:dyDescent="0.3">
      <c r="A6" s="76"/>
      <c r="B6" s="70"/>
      <c r="C6" s="70"/>
      <c r="D6" s="70"/>
      <c r="E6" s="71"/>
      <c r="F6" s="77"/>
      <c r="G6" s="77"/>
      <c r="H6" s="74"/>
      <c r="I6" s="74"/>
      <c r="J6" s="74"/>
      <c r="K6" s="74"/>
      <c r="L6" s="69"/>
      <c r="N6" s="83"/>
      <c r="O6" s="83"/>
    </row>
    <row r="7" spans="1:251" ht="16.5" x14ac:dyDescent="0.3">
      <c r="A7" s="76"/>
      <c r="B7" s="70"/>
      <c r="C7" s="70"/>
      <c r="D7" s="70"/>
      <c r="E7" s="71"/>
      <c r="F7" s="72"/>
      <c r="G7" s="81"/>
      <c r="H7" s="74"/>
      <c r="I7" s="74"/>
      <c r="J7" s="74"/>
      <c r="K7" s="74"/>
      <c r="L7" s="75" t="s">
        <v>28</v>
      </c>
      <c r="M7" s="199" t="str">
        <f>Instructions!F26</f>
        <v>November 3</v>
      </c>
      <c r="N7" s="199"/>
      <c r="O7" s="199"/>
    </row>
    <row r="8" spans="1:251" ht="6" customHeight="1" x14ac:dyDescent="0.3">
      <c r="A8" s="76"/>
      <c r="B8" s="84"/>
      <c r="C8" s="85"/>
      <c r="D8" s="85"/>
      <c r="E8" s="84"/>
      <c r="F8" s="77"/>
      <c r="G8" s="77"/>
      <c r="H8" s="74"/>
      <c r="I8" s="74"/>
      <c r="J8" s="74"/>
      <c r="K8" s="74"/>
      <c r="L8" s="69"/>
      <c r="N8" s="83"/>
      <c r="O8" s="83"/>
    </row>
    <row r="9" spans="1:251" ht="13.5" customHeight="1" x14ac:dyDescent="0.2">
      <c r="A9" s="62" t="s">
        <v>29</v>
      </c>
      <c r="B9" s="147" t="s">
        <v>24</v>
      </c>
      <c r="C9" s="117"/>
      <c r="D9" s="118"/>
      <c r="E9" s="68"/>
      <c r="F9" s="86"/>
      <c r="G9" s="87"/>
      <c r="H9" s="69"/>
      <c r="I9" s="69"/>
      <c r="J9" s="69"/>
      <c r="K9" s="69"/>
      <c r="L9" s="75" t="s">
        <v>30</v>
      </c>
      <c r="M9" s="198">
        <f>TOTAL!M9</f>
        <v>0</v>
      </c>
      <c r="N9" s="198"/>
      <c r="O9" s="198"/>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row>
    <row r="10" spans="1:251" ht="12.75" x14ac:dyDescent="0.2">
      <c r="A10" s="62"/>
      <c r="B10" s="62"/>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row>
    <row r="11" spans="1:251" ht="12.75" x14ac:dyDescent="0.2">
      <c r="A11" s="62"/>
      <c r="B11" s="62"/>
      <c r="C11" s="62"/>
      <c r="D11" s="62"/>
      <c r="E11" s="62"/>
      <c r="F11" s="62"/>
      <c r="G11" s="62"/>
      <c r="H11" s="62"/>
      <c r="I11" s="62"/>
      <c r="J11" s="62"/>
      <c r="K11" s="62"/>
      <c r="L11" s="62"/>
      <c r="M11" s="62"/>
      <c r="N11" s="62"/>
      <c r="O11" s="62"/>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row>
    <row r="12" spans="1:251" ht="12.75" x14ac:dyDescent="0.2">
      <c r="A12" s="69"/>
      <c r="B12" s="69"/>
      <c r="C12" s="69"/>
      <c r="D12" s="88"/>
      <c r="E12" s="89"/>
      <c r="F12" s="89" t="s">
        <v>0</v>
      </c>
      <c r="G12" s="90" t="s">
        <v>1</v>
      </c>
      <c r="H12" s="91"/>
      <c r="I12" s="92" t="s">
        <v>2</v>
      </c>
      <c r="J12" s="91"/>
      <c r="K12" s="89" t="s">
        <v>3</v>
      </c>
      <c r="L12" s="89" t="s">
        <v>4</v>
      </c>
      <c r="M12" s="89"/>
      <c r="N12" s="89"/>
      <c r="O12" s="93"/>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row>
    <row r="13" spans="1:251" ht="12.75" x14ac:dyDescent="0.2">
      <c r="A13" s="62"/>
      <c r="B13" s="69"/>
      <c r="C13" s="69"/>
      <c r="D13" s="94" t="s">
        <v>5</v>
      </c>
      <c r="E13" s="95" t="s">
        <v>6</v>
      </c>
      <c r="F13" s="95" t="s">
        <v>7</v>
      </c>
      <c r="G13" s="96" t="s">
        <v>8</v>
      </c>
      <c r="H13" s="96" t="s">
        <v>9</v>
      </c>
      <c r="I13" s="96" t="s">
        <v>10</v>
      </c>
      <c r="J13" s="96" t="s">
        <v>9</v>
      </c>
      <c r="K13" s="95" t="s">
        <v>11</v>
      </c>
      <c r="L13" s="95" t="s">
        <v>12</v>
      </c>
      <c r="M13" s="95" t="s">
        <v>13</v>
      </c>
      <c r="N13" s="95" t="s">
        <v>14</v>
      </c>
      <c r="O13" s="97" t="s">
        <v>15</v>
      </c>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row>
    <row r="14" spans="1:251" ht="12.75" x14ac:dyDescent="0.2">
      <c r="A14" s="98" t="s">
        <v>36</v>
      </c>
      <c r="B14" s="69"/>
      <c r="C14" s="69"/>
      <c r="D14" s="99"/>
      <c r="E14" s="99"/>
      <c r="F14" s="99"/>
      <c r="G14" s="99"/>
      <c r="H14" s="99"/>
      <c r="I14" s="99"/>
      <c r="J14" s="99"/>
      <c r="K14" s="99"/>
      <c r="L14" s="99"/>
      <c r="M14" s="99"/>
      <c r="N14" s="99"/>
      <c r="O14" s="100"/>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row>
    <row r="15" spans="1:251" ht="12.75" x14ac:dyDescent="0.2">
      <c r="A15" s="69"/>
      <c r="B15" s="69" t="s">
        <v>16</v>
      </c>
      <c r="C15" s="69"/>
      <c r="D15" s="119"/>
      <c r="E15" s="120"/>
      <c r="F15" s="120"/>
      <c r="G15" s="120"/>
      <c r="H15" s="120"/>
      <c r="I15" s="120"/>
      <c r="J15" s="120"/>
      <c r="K15" s="120"/>
      <c r="L15" s="120"/>
      <c r="M15" s="120"/>
      <c r="N15" s="120"/>
      <c r="O15" s="101">
        <f>SUM(D15:N15)</f>
        <v>0</v>
      </c>
      <c r="P15" s="62"/>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row>
    <row r="16" spans="1:251" ht="12.75" x14ac:dyDescent="0.2">
      <c r="A16" s="69"/>
      <c r="B16" s="69" t="s">
        <v>17</v>
      </c>
      <c r="C16" s="69"/>
      <c r="D16" s="119"/>
      <c r="E16" s="120"/>
      <c r="F16" s="120"/>
      <c r="G16" s="120"/>
      <c r="H16" s="120"/>
      <c r="I16" s="120"/>
      <c r="J16" s="120"/>
      <c r="K16" s="120"/>
      <c r="L16" s="120"/>
      <c r="M16" s="120"/>
      <c r="N16" s="120"/>
      <c r="O16" s="101">
        <f>SUM(D16:N16)</f>
        <v>0</v>
      </c>
      <c r="P16" s="62"/>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row>
    <row r="17" spans="1:256" ht="12.75" x14ac:dyDescent="0.2">
      <c r="A17" s="69"/>
      <c r="B17" s="69" t="s">
        <v>18</v>
      </c>
      <c r="C17" s="69"/>
      <c r="D17" s="119"/>
      <c r="E17" s="120"/>
      <c r="F17" s="120"/>
      <c r="G17" s="120"/>
      <c r="H17" s="120"/>
      <c r="I17" s="120"/>
      <c r="J17" s="120"/>
      <c r="K17" s="120"/>
      <c r="L17" s="120"/>
      <c r="M17" s="120"/>
      <c r="N17" s="120"/>
      <c r="O17" s="101">
        <f>SUM(D17:N17)</f>
        <v>0</v>
      </c>
      <c r="P17" s="62"/>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row>
    <row r="18" spans="1:256" ht="12.75" x14ac:dyDescent="0.2">
      <c r="A18" s="69"/>
      <c r="B18" s="69" t="s">
        <v>19</v>
      </c>
      <c r="C18" s="69"/>
      <c r="D18" s="119"/>
      <c r="E18" s="120"/>
      <c r="F18" s="120"/>
      <c r="G18" s="120"/>
      <c r="H18" s="120"/>
      <c r="I18" s="120"/>
      <c r="J18" s="120"/>
      <c r="K18" s="120"/>
      <c r="L18" s="120"/>
      <c r="M18" s="120"/>
      <c r="N18" s="120"/>
      <c r="O18" s="101">
        <f>SUM(D18:N18)</f>
        <v>0</v>
      </c>
      <c r="P18" s="62"/>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row>
    <row r="19" spans="1:256" ht="12.75" x14ac:dyDescent="0.2">
      <c r="A19" s="69"/>
      <c r="B19" s="69" t="s">
        <v>20</v>
      </c>
      <c r="C19" s="69"/>
      <c r="D19" s="121"/>
      <c r="E19" s="122"/>
      <c r="F19" s="122"/>
      <c r="G19" s="122"/>
      <c r="H19" s="122"/>
      <c r="I19" s="122"/>
      <c r="J19" s="122"/>
      <c r="K19" s="122"/>
      <c r="L19" s="122"/>
      <c r="M19" s="122"/>
      <c r="N19" s="122"/>
      <c r="O19" s="102">
        <f>SUM(D19:N19)</f>
        <v>0</v>
      </c>
      <c r="P19" s="62"/>
      <c r="Q19" s="62"/>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row>
    <row r="20" spans="1:256" ht="12.75" x14ac:dyDescent="0.2">
      <c r="A20" s="98"/>
      <c r="B20" s="103" t="s">
        <v>48</v>
      </c>
      <c r="C20" s="98"/>
      <c r="D20" s="104">
        <f t="shared" ref="D20:L20" si="0">SUM(D15:D19)</f>
        <v>0</v>
      </c>
      <c r="E20" s="105">
        <f t="shared" si="0"/>
        <v>0</v>
      </c>
      <c r="F20" s="105">
        <f t="shared" si="0"/>
        <v>0</v>
      </c>
      <c r="G20" s="105">
        <f t="shared" si="0"/>
        <v>0</v>
      </c>
      <c r="H20" s="105">
        <f t="shared" si="0"/>
        <v>0</v>
      </c>
      <c r="I20" s="105">
        <f t="shared" si="0"/>
        <v>0</v>
      </c>
      <c r="J20" s="105">
        <f t="shared" si="0"/>
        <v>0</v>
      </c>
      <c r="K20" s="105">
        <f t="shared" si="0"/>
        <v>0</v>
      </c>
      <c r="L20" s="105">
        <f t="shared" si="0"/>
        <v>0</v>
      </c>
      <c r="M20" s="105">
        <f t="shared" ref="M20:N20" si="1">SUM(M15:M19)</f>
        <v>0</v>
      </c>
      <c r="N20" s="106">
        <f t="shared" si="1"/>
        <v>0</v>
      </c>
      <c r="O20" s="107">
        <f>SUM(O15:O19)</f>
        <v>0</v>
      </c>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c r="IR20" s="98"/>
      <c r="IS20" s="98"/>
      <c r="IT20" s="98"/>
      <c r="IU20" s="98"/>
      <c r="IV20" s="98"/>
    </row>
    <row r="21" spans="1:256" ht="12.75" x14ac:dyDescent="0.2">
      <c r="A21" s="62"/>
      <c r="B21" s="98"/>
      <c r="C21" s="98"/>
      <c r="D21" s="108"/>
      <c r="E21" s="108"/>
      <c r="F21" s="108"/>
      <c r="G21" s="108"/>
      <c r="H21" s="108"/>
      <c r="I21" s="108"/>
      <c r="J21" s="108"/>
      <c r="K21" s="108"/>
      <c r="L21" s="108"/>
      <c r="M21" s="108"/>
      <c r="N21" s="108"/>
      <c r="O21" s="108"/>
      <c r="P21" s="62"/>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row>
    <row r="22" spans="1:256" ht="12.75" x14ac:dyDescent="0.2">
      <c r="A22" s="98" t="s">
        <v>39</v>
      </c>
      <c r="B22" s="69"/>
      <c r="C22" s="69"/>
      <c r="D22" s="69"/>
      <c r="E22" s="69"/>
      <c r="F22" s="69"/>
      <c r="G22" s="69"/>
      <c r="H22" s="69"/>
      <c r="I22" s="69"/>
      <c r="J22" s="69"/>
      <c r="K22" s="69"/>
      <c r="L22" s="69"/>
      <c r="M22" s="69"/>
      <c r="N22" s="69"/>
      <c r="O22" s="69"/>
      <c r="P22" s="62"/>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row>
    <row r="23" spans="1:256" ht="12.75" x14ac:dyDescent="0.2">
      <c r="A23" s="69"/>
      <c r="B23" s="69" t="s">
        <v>22</v>
      </c>
      <c r="C23" s="69"/>
      <c r="D23" s="123"/>
      <c r="E23" s="124"/>
      <c r="F23" s="124"/>
      <c r="G23" s="124"/>
      <c r="H23" s="124"/>
      <c r="I23" s="124"/>
      <c r="J23" s="124"/>
      <c r="K23" s="124"/>
      <c r="L23" s="124"/>
      <c r="M23" s="124"/>
      <c r="N23" s="124"/>
      <c r="O23" s="109">
        <f>SUM(D23:N23)</f>
        <v>0</v>
      </c>
      <c r="P23" s="62"/>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row>
    <row r="24" spans="1:256" ht="12.75" x14ac:dyDescent="0.2">
      <c r="A24" s="98"/>
      <c r="B24" s="103" t="s">
        <v>48</v>
      </c>
      <c r="C24" s="98"/>
      <c r="D24" s="104">
        <f>SUM(D23)</f>
        <v>0</v>
      </c>
      <c r="E24" s="105">
        <f t="shared" ref="E24:N24" si="2">SUM(E23)</f>
        <v>0</v>
      </c>
      <c r="F24" s="105">
        <f t="shared" si="2"/>
        <v>0</v>
      </c>
      <c r="G24" s="105">
        <f t="shared" si="2"/>
        <v>0</v>
      </c>
      <c r="H24" s="105">
        <f t="shared" si="2"/>
        <v>0</v>
      </c>
      <c r="I24" s="105">
        <f t="shared" si="2"/>
        <v>0</v>
      </c>
      <c r="J24" s="105">
        <f t="shared" si="2"/>
        <v>0</v>
      </c>
      <c r="K24" s="105">
        <f t="shared" si="2"/>
        <v>0</v>
      </c>
      <c r="L24" s="105">
        <f t="shared" si="2"/>
        <v>0</v>
      </c>
      <c r="M24" s="105">
        <f t="shared" si="2"/>
        <v>0</v>
      </c>
      <c r="N24" s="106">
        <f t="shared" si="2"/>
        <v>0</v>
      </c>
      <c r="O24" s="107">
        <f>SUM(O23)</f>
        <v>0</v>
      </c>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c r="IR24" s="98"/>
      <c r="IS24" s="98"/>
      <c r="IT24" s="98"/>
      <c r="IU24" s="98"/>
      <c r="IV24" s="98"/>
    </row>
    <row r="25" spans="1:256" ht="12.75" x14ac:dyDescent="0.2">
      <c r="A25" s="69"/>
      <c r="B25" s="98"/>
      <c r="C25" s="69"/>
      <c r="D25" s="110"/>
      <c r="E25" s="110"/>
      <c r="F25" s="110"/>
      <c r="G25" s="110"/>
      <c r="H25" s="110"/>
      <c r="I25" s="110"/>
      <c r="J25" s="110"/>
      <c r="K25" s="110"/>
      <c r="L25" s="110"/>
      <c r="M25" s="110"/>
      <c r="N25" s="110"/>
      <c r="O25" s="110"/>
      <c r="P25" s="62"/>
      <c r="Q25" s="62"/>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row>
    <row r="26" spans="1:256" ht="12.75" x14ac:dyDescent="0.2">
      <c r="A26" s="111" t="s">
        <v>37</v>
      </c>
      <c r="B26" s="112"/>
      <c r="C26" s="112"/>
      <c r="D26" s="112"/>
      <c r="E26" s="112"/>
      <c r="F26" s="112"/>
      <c r="G26" s="112"/>
      <c r="H26" s="112"/>
      <c r="I26" s="112"/>
      <c r="J26" s="112"/>
      <c r="K26" s="112"/>
      <c r="L26" s="112"/>
      <c r="M26" s="112"/>
      <c r="N26" s="112"/>
      <c r="O26" s="112"/>
      <c r="P26" s="62"/>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row>
    <row r="27" spans="1:256" ht="12.75" x14ac:dyDescent="0.2">
      <c r="A27" s="113"/>
      <c r="B27" s="112" t="s">
        <v>16</v>
      </c>
      <c r="C27" s="112"/>
      <c r="D27" s="114"/>
      <c r="E27" s="114"/>
      <c r="F27" s="114"/>
      <c r="G27" s="114"/>
      <c r="H27" s="114"/>
      <c r="I27" s="114"/>
      <c r="J27" s="114"/>
      <c r="K27" s="114"/>
      <c r="L27" s="114"/>
      <c r="M27" s="114"/>
      <c r="N27" s="114"/>
      <c r="O27" s="114"/>
      <c r="P27" s="62"/>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row>
    <row r="28" spans="1:256" ht="12.75" x14ac:dyDescent="0.2">
      <c r="A28" s="113"/>
      <c r="B28" s="112" t="s">
        <v>17</v>
      </c>
      <c r="C28" s="112"/>
      <c r="D28" s="114"/>
      <c r="E28" s="114"/>
      <c r="F28" s="114"/>
      <c r="G28" s="114"/>
      <c r="H28" s="114"/>
      <c r="I28" s="114"/>
      <c r="J28" s="114"/>
      <c r="K28" s="114"/>
      <c r="L28" s="114"/>
      <c r="M28" s="114"/>
      <c r="N28" s="114"/>
      <c r="O28" s="114"/>
      <c r="P28" s="62"/>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row>
    <row r="29" spans="1:256" ht="12.75" x14ac:dyDescent="0.2">
      <c r="A29" s="113"/>
      <c r="B29" s="112" t="s">
        <v>18</v>
      </c>
      <c r="C29" s="112"/>
      <c r="D29" s="114"/>
      <c r="E29" s="114"/>
      <c r="F29" s="114"/>
      <c r="G29" s="114"/>
      <c r="H29" s="114"/>
      <c r="I29" s="114"/>
      <c r="J29" s="114"/>
      <c r="K29" s="114"/>
      <c r="L29" s="114"/>
      <c r="M29" s="114"/>
      <c r="N29" s="114"/>
      <c r="O29" s="114"/>
      <c r="P29" s="62"/>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row>
    <row r="30" spans="1:256" ht="12.75" x14ac:dyDescent="0.2">
      <c r="A30" s="113"/>
      <c r="B30" s="112" t="s">
        <v>19</v>
      </c>
      <c r="C30" s="112"/>
      <c r="D30" s="114"/>
      <c r="E30" s="114"/>
      <c r="F30" s="114"/>
      <c r="G30" s="114"/>
      <c r="H30" s="114"/>
      <c r="I30" s="114"/>
      <c r="J30" s="114"/>
      <c r="K30" s="114"/>
      <c r="L30" s="114"/>
      <c r="M30" s="114"/>
      <c r="N30" s="114"/>
      <c r="O30" s="114"/>
      <c r="P30" s="62"/>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row>
    <row r="31" spans="1:256" ht="12.75" x14ac:dyDescent="0.2">
      <c r="A31" s="113"/>
      <c r="B31" s="112" t="s">
        <v>20</v>
      </c>
      <c r="C31" s="112"/>
      <c r="D31" s="114"/>
      <c r="E31" s="114"/>
      <c r="F31" s="114"/>
      <c r="G31" s="114"/>
      <c r="H31" s="114"/>
      <c r="I31" s="114"/>
      <c r="J31" s="114"/>
      <c r="K31" s="114"/>
      <c r="L31" s="114"/>
      <c r="M31" s="114"/>
      <c r="N31" s="114"/>
      <c r="O31" s="114"/>
      <c r="P31" s="62"/>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row>
    <row r="32" spans="1:256" ht="12.75" x14ac:dyDescent="0.2">
      <c r="A32" s="111"/>
      <c r="B32" s="111" t="s">
        <v>21</v>
      </c>
      <c r="C32" s="111"/>
      <c r="D32" s="115"/>
      <c r="E32" s="115"/>
      <c r="F32" s="115"/>
      <c r="G32" s="115"/>
      <c r="H32" s="115"/>
      <c r="I32" s="115"/>
      <c r="J32" s="115"/>
      <c r="K32" s="115"/>
      <c r="L32" s="115"/>
      <c r="M32" s="115"/>
      <c r="N32" s="115"/>
      <c r="O32" s="115"/>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c r="IR32" s="98"/>
      <c r="IS32" s="98"/>
      <c r="IT32" s="98"/>
      <c r="IU32" s="98"/>
      <c r="IV32" s="98"/>
    </row>
    <row r="33" spans="1:256" ht="12.75" x14ac:dyDescent="0.2">
      <c r="A33" s="113"/>
      <c r="B33" s="111"/>
      <c r="C33" s="111"/>
      <c r="D33" s="116"/>
      <c r="E33" s="116"/>
      <c r="F33" s="116"/>
      <c r="G33" s="116"/>
      <c r="H33" s="116"/>
      <c r="I33" s="116"/>
      <c r="J33" s="116"/>
      <c r="K33" s="116"/>
      <c r="L33" s="116"/>
      <c r="M33" s="116"/>
      <c r="N33" s="116"/>
      <c r="O33" s="116"/>
      <c r="P33" s="62"/>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row>
    <row r="34" spans="1:256" ht="12.75" x14ac:dyDescent="0.2">
      <c r="A34" s="111" t="s">
        <v>38</v>
      </c>
      <c r="B34" s="112"/>
      <c r="C34" s="112"/>
      <c r="D34" s="112"/>
      <c r="E34" s="112"/>
      <c r="F34" s="112"/>
      <c r="G34" s="112"/>
      <c r="H34" s="112"/>
      <c r="I34" s="112"/>
      <c r="J34" s="112"/>
      <c r="K34" s="112"/>
      <c r="L34" s="112"/>
      <c r="M34" s="112"/>
      <c r="N34" s="112"/>
      <c r="O34" s="112"/>
      <c r="P34" s="62"/>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row>
    <row r="35" spans="1:256" ht="12.75" x14ac:dyDescent="0.2">
      <c r="A35" s="113"/>
      <c r="B35" s="112" t="s">
        <v>22</v>
      </c>
      <c r="C35" s="112"/>
      <c r="D35" s="114"/>
      <c r="E35" s="114"/>
      <c r="F35" s="114"/>
      <c r="G35" s="114"/>
      <c r="H35" s="114"/>
      <c r="I35" s="114"/>
      <c r="J35" s="114"/>
      <c r="K35" s="114"/>
      <c r="L35" s="114"/>
      <c r="M35" s="114"/>
      <c r="N35" s="114"/>
      <c r="O35" s="114"/>
      <c r="P35" s="62"/>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row>
    <row r="36" spans="1:256" ht="12.75" x14ac:dyDescent="0.2">
      <c r="A36" s="111"/>
      <c r="B36" s="111" t="s">
        <v>21</v>
      </c>
      <c r="C36" s="111"/>
      <c r="D36" s="115"/>
      <c r="E36" s="115"/>
      <c r="F36" s="115"/>
      <c r="G36" s="115"/>
      <c r="H36" s="115"/>
      <c r="I36" s="115"/>
      <c r="J36" s="115"/>
      <c r="K36" s="115"/>
      <c r="L36" s="115"/>
      <c r="M36" s="115"/>
      <c r="N36" s="115"/>
      <c r="O36" s="115"/>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8"/>
      <c r="HV36" s="98"/>
      <c r="HW36" s="98"/>
      <c r="HX36" s="98"/>
      <c r="HY36" s="98"/>
      <c r="HZ36" s="98"/>
      <c r="IA36" s="98"/>
      <c r="IB36" s="98"/>
      <c r="IC36" s="98"/>
      <c r="ID36" s="98"/>
      <c r="IE36" s="98"/>
      <c r="IF36" s="98"/>
      <c r="IG36" s="98"/>
      <c r="IH36" s="98"/>
      <c r="II36" s="98"/>
      <c r="IJ36" s="98"/>
      <c r="IK36" s="98"/>
      <c r="IL36" s="98"/>
      <c r="IM36" s="98"/>
      <c r="IN36" s="98"/>
      <c r="IO36" s="98"/>
      <c r="IP36" s="98"/>
      <c r="IQ36" s="98"/>
      <c r="IR36" s="98"/>
      <c r="IS36" s="98"/>
      <c r="IT36" s="98"/>
      <c r="IU36" s="98"/>
      <c r="IV36" s="98"/>
    </row>
    <row r="37" spans="1:256" ht="12.75" x14ac:dyDescent="0.2">
      <c r="A37" s="69"/>
      <c r="B37" s="69"/>
      <c r="C37" s="69"/>
      <c r="D37" s="69"/>
      <c r="E37" s="69"/>
      <c r="F37" s="69"/>
      <c r="G37" s="69"/>
      <c r="H37" s="69"/>
      <c r="I37" s="69"/>
      <c r="J37" s="69"/>
      <c r="K37" s="69"/>
      <c r="L37" s="69"/>
      <c r="M37" s="69"/>
      <c r="N37" s="69"/>
      <c r="O37" s="69"/>
      <c r="P37" s="62"/>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row>
    <row r="38" spans="1:256" ht="12.75" x14ac:dyDescent="0.2">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row>
    <row r="39" spans="1:256" ht="12.75" x14ac:dyDescent="0.2">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row>
    <row r="40" spans="1:256" ht="12.75" x14ac:dyDescent="0.2">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c r="IL40" s="69"/>
      <c r="IM40" s="69"/>
      <c r="IN40" s="69"/>
      <c r="IO40" s="69"/>
      <c r="IP40" s="69"/>
      <c r="IQ40" s="69"/>
    </row>
    <row r="41" spans="1:256" ht="12.75" x14ac:dyDescent="0.2">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c r="HT41" s="69"/>
      <c r="HU41" s="69"/>
      <c r="HV41" s="69"/>
      <c r="HW41" s="69"/>
      <c r="HX41" s="69"/>
      <c r="HY41" s="69"/>
      <c r="HZ41" s="69"/>
      <c r="IA41" s="69"/>
      <c r="IB41" s="69"/>
      <c r="IC41" s="69"/>
      <c r="ID41" s="69"/>
      <c r="IE41" s="69"/>
      <c r="IF41" s="69"/>
      <c r="IG41" s="69"/>
      <c r="IH41" s="69"/>
      <c r="II41" s="69"/>
      <c r="IJ41" s="69"/>
      <c r="IK41" s="69"/>
      <c r="IL41" s="69"/>
      <c r="IM41" s="69"/>
      <c r="IN41" s="69"/>
      <c r="IO41" s="69"/>
      <c r="IP41" s="69"/>
      <c r="IQ41" s="69"/>
    </row>
  </sheetData>
  <sheetProtection password="C9B9" sheet="1" objects="1" scenarios="1" selectLockedCells="1"/>
  <mergeCells count="4">
    <mergeCell ref="M9:O9"/>
    <mergeCell ref="M7:O7"/>
    <mergeCell ref="M5:O5"/>
    <mergeCell ref="M3:O3"/>
  </mergeCells>
  <phoneticPr fontId="3" type="noConversion"/>
  <printOptions horizontalCentered="1"/>
  <pageMargins left="0.75" right="0.75" top="0.75" bottom="0.75" header="0.5" footer="0.5"/>
  <pageSetup scale="54" orientation="portrait" r:id="rId1"/>
  <headerFooter alignWithMargins="0">
    <oddFooter>&amp;L&amp;"Arial Narrow,Italic"Revised: November 3, 2015&amp;R&amp;"Arial Narrow,Italic"&amp;F: &amp;A</oddFooter>
  </headerFooter>
  <colBreaks count="1" manualBreakCount="1">
    <brk id="1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
  <sheetViews>
    <sheetView showGridLines="0" showRowColHeaders="0" zoomScaleNormal="100" workbookViewId="0">
      <selection activeCell="F27" sqref="F27"/>
    </sheetView>
  </sheetViews>
  <sheetFormatPr defaultColWidth="8.42578125" defaultRowHeight="13.5" x14ac:dyDescent="0.25"/>
  <cols>
    <col min="1" max="1" width="8.28515625" style="61" customWidth="1"/>
    <col min="2" max="2" width="6" style="61" customWidth="1"/>
    <col min="3" max="3" width="24.85546875" style="61" customWidth="1"/>
    <col min="4" max="14" width="10.7109375" style="61" customWidth="1"/>
    <col min="15" max="15" width="9.28515625" style="61" customWidth="1"/>
    <col min="16" max="251" width="8.42578125" style="61" customWidth="1"/>
    <col min="252" max="16384" width="8.42578125" style="62"/>
  </cols>
  <sheetData>
    <row r="1" spans="1:251" ht="39.950000000000003" customHeight="1" thickBot="1" x14ac:dyDescent="0.35">
      <c r="A1" s="58" t="s">
        <v>25</v>
      </c>
      <c r="B1" s="59"/>
      <c r="C1" s="59"/>
      <c r="D1" s="59"/>
      <c r="E1" s="59"/>
      <c r="F1" s="59"/>
      <c r="G1" s="59"/>
      <c r="H1" s="60"/>
      <c r="I1" s="60"/>
      <c r="J1" s="60"/>
      <c r="K1" s="60"/>
      <c r="L1" s="60"/>
      <c r="M1" s="60"/>
      <c r="N1" s="60"/>
      <c r="O1" s="60"/>
    </row>
    <row r="2" spans="1:251" ht="16.5" customHeight="1" x14ac:dyDescent="0.25">
      <c r="A2" s="63" t="str">
        <f>Instructions!A2</f>
        <v>FORM S-12: EMPLOYEE FTE COUNT</v>
      </c>
      <c r="B2" s="64"/>
      <c r="C2" s="65"/>
      <c r="D2" s="65"/>
      <c r="E2" s="66"/>
      <c r="F2" s="67"/>
      <c r="G2" s="68"/>
      <c r="L2" s="69"/>
      <c r="M2" s="69"/>
      <c r="N2" s="69"/>
      <c r="O2" s="69"/>
    </row>
    <row r="3" spans="1:251" ht="16.5" x14ac:dyDescent="0.3">
      <c r="B3" s="70"/>
      <c r="C3" s="70"/>
      <c r="D3" s="70"/>
      <c r="E3" s="71"/>
      <c r="F3" s="72"/>
      <c r="G3" s="73"/>
      <c r="H3" s="74"/>
      <c r="I3" s="74"/>
      <c r="J3" s="74"/>
      <c r="K3" s="74"/>
      <c r="L3" s="75" t="s">
        <v>26</v>
      </c>
      <c r="M3" s="201">
        <f>TOTAL!M3</f>
        <v>0</v>
      </c>
      <c r="N3" s="201"/>
      <c r="O3" s="201"/>
    </row>
    <row r="4" spans="1:251" ht="6" customHeight="1" x14ac:dyDescent="0.3">
      <c r="A4" s="76"/>
      <c r="B4" s="70"/>
      <c r="C4" s="70"/>
      <c r="D4" s="70"/>
      <c r="E4" s="71"/>
      <c r="F4" s="77"/>
      <c r="G4" s="77"/>
      <c r="H4" s="74"/>
      <c r="I4" s="74"/>
      <c r="J4" s="74"/>
      <c r="K4" s="74"/>
      <c r="L4" s="69"/>
      <c r="N4" s="78"/>
      <c r="O4" s="78"/>
    </row>
    <row r="5" spans="1:251" ht="16.5" x14ac:dyDescent="0.3">
      <c r="A5" s="79" t="s">
        <v>40</v>
      </c>
      <c r="B5" s="80">
        <f>TOTAL!B5</f>
        <v>2015</v>
      </c>
      <c r="C5" s="70"/>
      <c r="D5" s="70"/>
      <c r="E5" s="71"/>
      <c r="F5" s="72"/>
      <c r="G5" s="81"/>
      <c r="H5" s="74"/>
      <c r="I5" s="74"/>
      <c r="J5" s="74"/>
      <c r="K5" s="74"/>
      <c r="L5" s="82" t="s">
        <v>27</v>
      </c>
      <c r="M5" s="200">
        <f>TOTAL!M5</f>
        <v>0</v>
      </c>
      <c r="N5" s="200"/>
      <c r="O5" s="200"/>
    </row>
    <row r="6" spans="1:251" ht="6" customHeight="1" x14ac:dyDescent="0.3">
      <c r="A6" s="76"/>
      <c r="B6" s="70"/>
      <c r="C6" s="70"/>
      <c r="D6" s="70"/>
      <c r="E6" s="71"/>
      <c r="F6" s="77"/>
      <c r="G6" s="77"/>
      <c r="H6" s="74"/>
      <c r="I6" s="74"/>
      <c r="J6" s="74"/>
      <c r="K6" s="74"/>
      <c r="L6" s="69"/>
      <c r="N6" s="83"/>
      <c r="O6" s="83"/>
    </row>
    <row r="7" spans="1:251" ht="16.5" x14ac:dyDescent="0.3">
      <c r="A7" s="76"/>
      <c r="B7" s="70"/>
      <c r="C7" s="70"/>
      <c r="D7" s="70"/>
      <c r="E7" s="71"/>
      <c r="F7" s="72"/>
      <c r="G7" s="81"/>
      <c r="H7" s="74"/>
      <c r="I7" s="74"/>
      <c r="J7" s="74"/>
      <c r="K7" s="74"/>
      <c r="L7" s="75" t="s">
        <v>28</v>
      </c>
      <c r="M7" s="199" t="str">
        <f>Instructions!F26</f>
        <v>November 3</v>
      </c>
      <c r="N7" s="199"/>
      <c r="O7" s="199"/>
    </row>
    <row r="8" spans="1:251" ht="6" customHeight="1" x14ac:dyDescent="0.3">
      <c r="A8" s="76"/>
      <c r="B8" s="84"/>
      <c r="C8" s="85"/>
      <c r="D8" s="85"/>
      <c r="E8" s="84"/>
      <c r="F8" s="77"/>
      <c r="G8" s="77"/>
      <c r="H8" s="74"/>
      <c r="I8" s="74"/>
      <c r="J8" s="74"/>
      <c r="K8" s="74"/>
      <c r="L8" s="69"/>
      <c r="N8" s="83"/>
      <c r="O8" s="83"/>
    </row>
    <row r="9" spans="1:251" ht="13.5" customHeight="1" x14ac:dyDescent="0.2">
      <c r="A9" s="62" t="s">
        <v>29</v>
      </c>
      <c r="B9" s="147" t="s">
        <v>23</v>
      </c>
      <c r="C9" s="117"/>
      <c r="D9" s="118"/>
      <c r="E9" s="68"/>
      <c r="F9" s="86"/>
      <c r="G9" s="87"/>
      <c r="H9" s="69"/>
      <c r="I9" s="69"/>
      <c r="J9" s="69"/>
      <c r="K9" s="69"/>
      <c r="L9" s="75" t="s">
        <v>30</v>
      </c>
      <c r="M9" s="198">
        <f>TOTAL!M9</f>
        <v>0</v>
      </c>
      <c r="N9" s="198"/>
      <c r="O9" s="198"/>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row>
    <row r="10" spans="1:251" ht="12.75" x14ac:dyDescent="0.2">
      <c r="A10" s="62"/>
      <c r="B10" s="62"/>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row>
    <row r="11" spans="1:251" ht="12.75" x14ac:dyDescent="0.2">
      <c r="A11" s="62"/>
      <c r="B11" s="62"/>
      <c r="C11" s="62"/>
      <c r="D11" s="62"/>
      <c r="E11" s="62"/>
      <c r="F11" s="62"/>
      <c r="G11" s="62"/>
      <c r="H11" s="62"/>
      <c r="I11" s="62"/>
      <c r="J11" s="62"/>
      <c r="K11" s="62"/>
      <c r="L11" s="62"/>
      <c r="M11" s="62"/>
      <c r="N11" s="62"/>
      <c r="O11" s="62"/>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row>
    <row r="12" spans="1:251" ht="12.75" x14ac:dyDescent="0.2">
      <c r="A12" s="69"/>
      <c r="B12" s="69"/>
      <c r="C12" s="69"/>
      <c r="D12" s="88"/>
      <c r="E12" s="89"/>
      <c r="F12" s="89" t="s">
        <v>0</v>
      </c>
      <c r="G12" s="90" t="s">
        <v>1</v>
      </c>
      <c r="H12" s="91"/>
      <c r="I12" s="92" t="s">
        <v>2</v>
      </c>
      <c r="J12" s="91"/>
      <c r="K12" s="89" t="s">
        <v>3</v>
      </c>
      <c r="L12" s="89" t="s">
        <v>4</v>
      </c>
      <c r="M12" s="89"/>
      <c r="N12" s="89"/>
      <c r="O12" s="93"/>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row>
    <row r="13" spans="1:251" ht="12.75" x14ac:dyDescent="0.2">
      <c r="A13" s="62"/>
      <c r="B13" s="69"/>
      <c r="C13" s="69"/>
      <c r="D13" s="94" t="s">
        <v>5</v>
      </c>
      <c r="E13" s="95" t="s">
        <v>6</v>
      </c>
      <c r="F13" s="95" t="s">
        <v>7</v>
      </c>
      <c r="G13" s="96" t="s">
        <v>8</v>
      </c>
      <c r="H13" s="96" t="s">
        <v>9</v>
      </c>
      <c r="I13" s="96" t="s">
        <v>10</v>
      </c>
      <c r="J13" s="96" t="s">
        <v>9</v>
      </c>
      <c r="K13" s="95" t="s">
        <v>11</v>
      </c>
      <c r="L13" s="95" t="s">
        <v>12</v>
      </c>
      <c r="M13" s="95" t="s">
        <v>13</v>
      </c>
      <c r="N13" s="95" t="s">
        <v>14</v>
      </c>
      <c r="O13" s="97" t="s">
        <v>15</v>
      </c>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row>
    <row r="14" spans="1:251" ht="12.75" x14ac:dyDescent="0.2">
      <c r="A14" s="98" t="s">
        <v>36</v>
      </c>
      <c r="B14" s="69"/>
      <c r="C14" s="69"/>
      <c r="D14" s="99"/>
      <c r="E14" s="99"/>
      <c r="F14" s="99"/>
      <c r="G14" s="99"/>
      <c r="H14" s="99"/>
      <c r="I14" s="99"/>
      <c r="J14" s="99"/>
      <c r="K14" s="99"/>
      <c r="L14" s="99"/>
      <c r="M14" s="99"/>
      <c r="N14" s="99"/>
      <c r="O14" s="100"/>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row>
    <row r="15" spans="1:251" ht="12.75" x14ac:dyDescent="0.2">
      <c r="A15" s="69"/>
      <c r="B15" s="69" t="s">
        <v>16</v>
      </c>
      <c r="C15" s="69"/>
      <c r="D15" s="119"/>
      <c r="E15" s="120"/>
      <c r="F15" s="120"/>
      <c r="G15" s="120"/>
      <c r="H15" s="120"/>
      <c r="I15" s="120"/>
      <c r="J15" s="120"/>
      <c r="K15" s="120"/>
      <c r="L15" s="120"/>
      <c r="M15" s="120"/>
      <c r="N15" s="120"/>
      <c r="O15" s="101">
        <f>SUM(D15:N15)</f>
        <v>0</v>
      </c>
      <c r="P15" s="62"/>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row>
    <row r="16" spans="1:251" ht="12.75" x14ac:dyDescent="0.2">
      <c r="A16" s="69"/>
      <c r="B16" s="69" t="s">
        <v>17</v>
      </c>
      <c r="C16" s="69"/>
      <c r="D16" s="119"/>
      <c r="E16" s="120"/>
      <c r="F16" s="120"/>
      <c r="G16" s="120"/>
      <c r="H16" s="120"/>
      <c r="I16" s="120"/>
      <c r="J16" s="120"/>
      <c r="K16" s="120"/>
      <c r="L16" s="120"/>
      <c r="M16" s="120"/>
      <c r="N16" s="120"/>
      <c r="O16" s="101">
        <f>SUM(D16:N16)</f>
        <v>0</v>
      </c>
      <c r="P16" s="62"/>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row>
    <row r="17" spans="1:256" ht="12.75" x14ac:dyDescent="0.2">
      <c r="A17" s="69"/>
      <c r="B17" s="69" t="s">
        <v>18</v>
      </c>
      <c r="C17" s="69"/>
      <c r="D17" s="119"/>
      <c r="E17" s="120"/>
      <c r="F17" s="120"/>
      <c r="G17" s="120"/>
      <c r="H17" s="120"/>
      <c r="I17" s="120"/>
      <c r="J17" s="120"/>
      <c r="K17" s="120"/>
      <c r="L17" s="120"/>
      <c r="M17" s="120"/>
      <c r="N17" s="120"/>
      <c r="O17" s="101">
        <f>SUM(D17:N17)</f>
        <v>0</v>
      </c>
      <c r="P17" s="62"/>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row>
    <row r="18" spans="1:256" ht="12.75" x14ac:dyDescent="0.2">
      <c r="A18" s="69"/>
      <c r="B18" s="69" t="s">
        <v>19</v>
      </c>
      <c r="C18" s="69"/>
      <c r="D18" s="119"/>
      <c r="E18" s="120"/>
      <c r="F18" s="120"/>
      <c r="G18" s="120"/>
      <c r="H18" s="120"/>
      <c r="I18" s="120"/>
      <c r="J18" s="120"/>
      <c r="K18" s="120"/>
      <c r="L18" s="120"/>
      <c r="M18" s="120"/>
      <c r="N18" s="120"/>
      <c r="O18" s="101">
        <f>SUM(D18:N18)</f>
        <v>0</v>
      </c>
      <c r="P18" s="62"/>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row>
    <row r="19" spans="1:256" ht="12.75" x14ac:dyDescent="0.2">
      <c r="A19" s="69"/>
      <c r="B19" s="69" t="s">
        <v>20</v>
      </c>
      <c r="C19" s="69"/>
      <c r="D19" s="121"/>
      <c r="E19" s="122"/>
      <c r="F19" s="122"/>
      <c r="G19" s="122"/>
      <c r="H19" s="122"/>
      <c r="I19" s="122"/>
      <c r="J19" s="122"/>
      <c r="K19" s="122"/>
      <c r="L19" s="122"/>
      <c r="M19" s="122"/>
      <c r="N19" s="122"/>
      <c r="O19" s="102">
        <f>SUM(D19:N19)</f>
        <v>0</v>
      </c>
      <c r="P19" s="62"/>
      <c r="Q19" s="62"/>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row>
    <row r="20" spans="1:256" ht="12.75" x14ac:dyDescent="0.2">
      <c r="A20" s="98"/>
      <c r="B20" s="103" t="s">
        <v>48</v>
      </c>
      <c r="C20" s="98"/>
      <c r="D20" s="104">
        <f t="shared" ref="D20:N20" si="0">SUM(D15:D19)</f>
        <v>0</v>
      </c>
      <c r="E20" s="105">
        <f t="shared" si="0"/>
        <v>0</v>
      </c>
      <c r="F20" s="105">
        <f t="shared" si="0"/>
        <v>0</v>
      </c>
      <c r="G20" s="105">
        <f t="shared" si="0"/>
        <v>0</v>
      </c>
      <c r="H20" s="105">
        <f t="shared" si="0"/>
        <v>0</v>
      </c>
      <c r="I20" s="105">
        <f t="shared" si="0"/>
        <v>0</v>
      </c>
      <c r="J20" s="105">
        <f t="shared" si="0"/>
        <v>0</v>
      </c>
      <c r="K20" s="105">
        <f t="shared" si="0"/>
        <v>0</v>
      </c>
      <c r="L20" s="105">
        <f t="shared" si="0"/>
        <v>0</v>
      </c>
      <c r="M20" s="105">
        <f t="shared" si="0"/>
        <v>0</v>
      </c>
      <c r="N20" s="106">
        <f t="shared" si="0"/>
        <v>0</v>
      </c>
      <c r="O20" s="107">
        <f>SUM(O15:O19)</f>
        <v>0</v>
      </c>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c r="IR20" s="98"/>
      <c r="IS20" s="98"/>
      <c r="IT20" s="98"/>
      <c r="IU20" s="98"/>
      <c r="IV20" s="98"/>
    </row>
    <row r="21" spans="1:256" ht="12.75" x14ac:dyDescent="0.2">
      <c r="A21" s="62"/>
      <c r="B21" s="98"/>
      <c r="C21" s="98"/>
      <c r="D21" s="108"/>
      <c r="E21" s="108"/>
      <c r="F21" s="108"/>
      <c r="G21" s="108"/>
      <c r="H21" s="108"/>
      <c r="I21" s="108"/>
      <c r="J21" s="108"/>
      <c r="K21" s="108"/>
      <c r="L21" s="108"/>
      <c r="M21" s="108"/>
      <c r="N21" s="108"/>
      <c r="O21" s="108"/>
      <c r="P21" s="62"/>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row>
    <row r="22" spans="1:256" ht="12.75" x14ac:dyDescent="0.2">
      <c r="A22" s="98" t="s">
        <v>39</v>
      </c>
      <c r="B22" s="69"/>
      <c r="C22" s="69"/>
      <c r="D22" s="69"/>
      <c r="E22" s="69"/>
      <c r="F22" s="69"/>
      <c r="G22" s="69"/>
      <c r="H22" s="69"/>
      <c r="I22" s="69"/>
      <c r="J22" s="69"/>
      <c r="K22" s="69"/>
      <c r="L22" s="69"/>
      <c r="M22" s="69"/>
      <c r="N22" s="69"/>
      <c r="O22" s="69"/>
      <c r="P22" s="62"/>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row>
    <row r="23" spans="1:256" ht="12.75" x14ac:dyDescent="0.2">
      <c r="A23" s="69"/>
      <c r="B23" s="69" t="s">
        <v>22</v>
      </c>
      <c r="C23" s="69"/>
      <c r="D23" s="123"/>
      <c r="E23" s="124"/>
      <c r="F23" s="124"/>
      <c r="G23" s="124"/>
      <c r="H23" s="124"/>
      <c r="I23" s="124"/>
      <c r="J23" s="124"/>
      <c r="K23" s="124"/>
      <c r="L23" s="124"/>
      <c r="M23" s="124"/>
      <c r="N23" s="124"/>
      <c r="O23" s="109">
        <f>SUM(D23:N23)</f>
        <v>0</v>
      </c>
      <c r="P23" s="62"/>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row>
    <row r="24" spans="1:256" ht="12.75" x14ac:dyDescent="0.2">
      <c r="A24" s="98"/>
      <c r="B24" s="103" t="s">
        <v>48</v>
      </c>
      <c r="C24" s="98"/>
      <c r="D24" s="104">
        <f>SUM(D23)</f>
        <v>0</v>
      </c>
      <c r="E24" s="105">
        <f t="shared" ref="E24:N24" si="1">SUM(E23)</f>
        <v>0</v>
      </c>
      <c r="F24" s="105">
        <f t="shared" si="1"/>
        <v>0</v>
      </c>
      <c r="G24" s="105">
        <f t="shared" si="1"/>
        <v>0</v>
      </c>
      <c r="H24" s="105">
        <f t="shared" si="1"/>
        <v>0</v>
      </c>
      <c r="I24" s="105">
        <f t="shared" si="1"/>
        <v>0</v>
      </c>
      <c r="J24" s="105">
        <f t="shared" si="1"/>
        <v>0</v>
      </c>
      <c r="K24" s="105">
        <f t="shared" si="1"/>
        <v>0</v>
      </c>
      <c r="L24" s="105">
        <f t="shared" si="1"/>
        <v>0</v>
      </c>
      <c r="M24" s="105">
        <f t="shared" si="1"/>
        <v>0</v>
      </c>
      <c r="N24" s="106">
        <f t="shared" si="1"/>
        <v>0</v>
      </c>
      <c r="O24" s="107">
        <f>SUM(O23)</f>
        <v>0</v>
      </c>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c r="IR24" s="98"/>
      <c r="IS24" s="98"/>
      <c r="IT24" s="98"/>
      <c r="IU24" s="98"/>
      <c r="IV24" s="98"/>
    </row>
    <row r="25" spans="1:256" ht="12.75" x14ac:dyDescent="0.2">
      <c r="A25" s="69"/>
      <c r="B25" s="98"/>
      <c r="C25" s="69"/>
      <c r="D25" s="110"/>
      <c r="E25" s="110"/>
      <c r="F25" s="110"/>
      <c r="G25" s="110"/>
      <c r="H25" s="110"/>
      <c r="I25" s="110"/>
      <c r="J25" s="110"/>
      <c r="K25" s="110"/>
      <c r="L25" s="110"/>
      <c r="M25" s="110"/>
      <c r="N25" s="110"/>
      <c r="O25" s="110"/>
      <c r="P25" s="62"/>
      <c r="Q25" s="62"/>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row>
    <row r="26" spans="1:256" ht="12.75" x14ac:dyDescent="0.2">
      <c r="A26" s="111" t="s">
        <v>37</v>
      </c>
      <c r="B26" s="112"/>
      <c r="C26" s="112"/>
      <c r="D26" s="112"/>
      <c r="E26" s="112"/>
      <c r="F26" s="112"/>
      <c r="G26" s="112"/>
      <c r="H26" s="112"/>
      <c r="I26" s="112"/>
      <c r="J26" s="112"/>
      <c r="K26" s="112"/>
      <c r="L26" s="112"/>
      <c r="M26" s="112"/>
      <c r="N26" s="112"/>
      <c r="O26" s="112"/>
      <c r="P26" s="62"/>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row>
    <row r="27" spans="1:256" ht="12.75" x14ac:dyDescent="0.2">
      <c r="A27" s="113"/>
      <c r="B27" s="112" t="s">
        <v>16</v>
      </c>
      <c r="C27" s="112"/>
      <c r="D27" s="114"/>
      <c r="E27" s="114"/>
      <c r="F27" s="114"/>
      <c r="G27" s="114"/>
      <c r="H27" s="114"/>
      <c r="I27" s="114"/>
      <c r="J27" s="114"/>
      <c r="K27" s="114"/>
      <c r="L27" s="114"/>
      <c r="M27" s="114"/>
      <c r="N27" s="114"/>
      <c r="O27" s="114"/>
      <c r="P27" s="62"/>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row>
    <row r="28" spans="1:256" ht="12.75" x14ac:dyDescent="0.2">
      <c r="A28" s="113"/>
      <c r="B28" s="112" t="s">
        <v>17</v>
      </c>
      <c r="C28" s="112"/>
      <c r="D28" s="114"/>
      <c r="E28" s="114"/>
      <c r="F28" s="114"/>
      <c r="G28" s="114"/>
      <c r="H28" s="114"/>
      <c r="I28" s="114"/>
      <c r="J28" s="114"/>
      <c r="K28" s="114"/>
      <c r="L28" s="114"/>
      <c r="M28" s="114"/>
      <c r="N28" s="114"/>
      <c r="O28" s="114"/>
      <c r="P28" s="62"/>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row>
    <row r="29" spans="1:256" ht="12.75" x14ac:dyDescent="0.2">
      <c r="A29" s="113"/>
      <c r="B29" s="112" t="s">
        <v>18</v>
      </c>
      <c r="C29" s="112"/>
      <c r="D29" s="114"/>
      <c r="E29" s="114"/>
      <c r="F29" s="114"/>
      <c r="G29" s="114"/>
      <c r="H29" s="114"/>
      <c r="I29" s="114"/>
      <c r="J29" s="114"/>
      <c r="K29" s="114"/>
      <c r="L29" s="114"/>
      <c r="M29" s="114"/>
      <c r="N29" s="114"/>
      <c r="O29" s="114"/>
      <c r="P29" s="62"/>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row>
    <row r="30" spans="1:256" ht="12.75" x14ac:dyDescent="0.2">
      <c r="A30" s="113"/>
      <c r="B30" s="112" t="s">
        <v>19</v>
      </c>
      <c r="C30" s="112"/>
      <c r="D30" s="114"/>
      <c r="E30" s="114"/>
      <c r="F30" s="114"/>
      <c r="G30" s="114"/>
      <c r="H30" s="114"/>
      <c r="I30" s="114"/>
      <c r="J30" s="114"/>
      <c r="K30" s="114"/>
      <c r="L30" s="114"/>
      <c r="M30" s="114"/>
      <c r="N30" s="114"/>
      <c r="O30" s="114"/>
      <c r="P30" s="62"/>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row>
    <row r="31" spans="1:256" ht="12.75" x14ac:dyDescent="0.2">
      <c r="A31" s="113"/>
      <c r="B31" s="112" t="s">
        <v>20</v>
      </c>
      <c r="C31" s="112"/>
      <c r="D31" s="114"/>
      <c r="E31" s="114"/>
      <c r="F31" s="114"/>
      <c r="G31" s="114"/>
      <c r="H31" s="114"/>
      <c r="I31" s="114"/>
      <c r="J31" s="114"/>
      <c r="K31" s="114"/>
      <c r="L31" s="114"/>
      <c r="M31" s="114"/>
      <c r="N31" s="114"/>
      <c r="O31" s="114"/>
      <c r="P31" s="62"/>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row>
    <row r="32" spans="1:256" ht="12.75" x14ac:dyDescent="0.2">
      <c r="A32" s="111"/>
      <c r="B32" s="111" t="s">
        <v>21</v>
      </c>
      <c r="C32" s="111"/>
      <c r="D32" s="115"/>
      <c r="E32" s="115"/>
      <c r="F32" s="115"/>
      <c r="G32" s="115"/>
      <c r="H32" s="115"/>
      <c r="I32" s="115"/>
      <c r="J32" s="115"/>
      <c r="K32" s="115"/>
      <c r="L32" s="115"/>
      <c r="M32" s="115"/>
      <c r="N32" s="115"/>
      <c r="O32" s="115"/>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c r="IR32" s="98"/>
      <c r="IS32" s="98"/>
      <c r="IT32" s="98"/>
      <c r="IU32" s="98"/>
      <c r="IV32" s="98"/>
    </row>
    <row r="33" spans="1:256" ht="12.75" x14ac:dyDescent="0.2">
      <c r="A33" s="113"/>
      <c r="B33" s="111"/>
      <c r="C33" s="111"/>
      <c r="D33" s="116"/>
      <c r="E33" s="116"/>
      <c r="F33" s="116"/>
      <c r="G33" s="116"/>
      <c r="H33" s="116"/>
      <c r="I33" s="116"/>
      <c r="J33" s="116"/>
      <c r="K33" s="116"/>
      <c r="L33" s="116"/>
      <c r="M33" s="116"/>
      <c r="N33" s="116"/>
      <c r="O33" s="116"/>
      <c r="P33" s="62"/>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row>
    <row r="34" spans="1:256" ht="12.75" x14ac:dyDescent="0.2">
      <c r="A34" s="111" t="s">
        <v>38</v>
      </c>
      <c r="B34" s="112"/>
      <c r="C34" s="112"/>
      <c r="D34" s="112"/>
      <c r="E34" s="112"/>
      <c r="F34" s="112"/>
      <c r="G34" s="112"/>
      <c r="H34" s="112"/>
      <c r="I34" s="112"/>
      <c r="J34" s="112"/>
      <c r="K34" s="112"/>
      <c r="L34" s="112"/>
      <c r="M34" s="112"/>
      <c r="N34" s="112"/>
      <c r="O34" s="112"/>
      <c r="P34" s="62"/>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row>
    <row r="35" spans="1:256" ht="12.75" x14ac:dyDescent="0.2">
      <c r="A35" s="113"/>
      <c r="B35" s="112" t="s">
        <v>22</v>
      </c>
      <c r="C35" s="112"/>
      <c r="D35" s="114"/>
      <c r="E35" s="114"/>
      <c r="F35" s="114"/>
      <c r="G35" s="114"/>
      <c r="H35" s="114"/>
      <c r="I35" s="114"/>
      <c r="J35" s="114"/>
      <c r="K35" s="114"/>
      <c r="L35" s="114"/>
      <c r="M35" s="114"/>
      <c r="N35" s="114"/>
      <c r="O35" s="114"/>
      <c r="P35" s="62"/>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row>
    <row r="36" spans="1:256" ht="12.75" x14ac:dyDescent="0.2">
      <c r="A36" s="111"/>
      <c r="B36" s="111" t="s">
        <v>21</v>
      </c>
      <c r="C36" s="111"/>
      <c r="D36" s="115"/>
      <c r="E36" s="115"/>
      <c r="F36" s="115"/>
      <c r="G36" s="115"/>
      <c r="H36" s="115"/>
      <c r="I36" s="115"/>
      <c r="J36" s="115"/>
      <c r="K36" s="115"/>
      <c r="L36" s="115"/>
      <c r="M36" s="115"/>
      <c r="N36" s="115"/>
      <c r="O36" s="115"/>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8"/>
      <c r="HV36" s="98"/>
      <c r="HW36" s="98"/>
      <c r="HX36" s="98"/>
      <c r="HY36" s="98"/>
      <c r="HZ36" s="98"/>
      <c r="IA36" s="98"/>
      <c r="IB36" s="98"/>
      <c r="IC36" s="98"/>
      <c r="ID36" s="98"/>
      <c r="IE36" s="98"/>
      <c r="IF36" s="98"/>
      <c r="IG36" s="98"/>
      <c r="IH36" s="98"/>
      <c r="II36" s="98"/>
      <c r="IJ36" s="98"/>
      <c r="IK36" s="98"/>
      <c r="IL36" s="98"/>
      <c r="IM36" s="98"/>
      <c r="IN36" s="98"/>
      <c r="IO36" s="98"/>
      <c r="IP36" s="98"/>
      <c r="IQ36" s="98"/>
      <c r="IR36" s="98"/>
      <c r="IS36" s="98"/>
      <c r="IT36" s="98"/>
      <c r="IU36" s="98"/>
      <c r="IV36" s="98"/>
    </row>
    <row r="37" spans="1:256" ht="12.75" x14ac:dyDescent="0.2">
      <c r="A37" s="69"/>
      <c r="B37" s="69"/>
      <c r="C37" s="69"/>
      <c r="D37" s="69"/>
      <c r="E37" s="69"/>
      <c r="F37" s="69"/>
      <c r="G37" s="69"/>
      <c r="H37" s="69"/>
      <c r="I37" s="69"/>
      <c r="J37" s="69"/>
      <c r="K37" s="69"/>
      <c r="L37" s="69"/>
      <c r="M37" s="69"/>
      <c r="N37" s="69"/>
      <c r="O37" s="69"/>
      <c r="P37" s="62"/>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row>
    <row r="38" spans="1:256" ht="12.75" x14ac:dyDescent="0.2">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row>
    <row r="39" spans="1:256" ht="12.75" x14ac:dyDescent="0.2">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row>
    <row r="40" spans="1:256" ht="12.75" x14ac:dyDescent="0.2">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c r="IL40" s="69"/>
      <c r="IM40" s="69"/>
      <c r="IN40" s="69"/>
      <c r="IO40" s="69"/>
      <c r="IP40" s="69"/>
      <c r="IQ40" s="69"/>
    </row>
    <row r="41" spans="1:256" ht="12.75" x14ac:dyDescent="0.2">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c r="HT41" s="69"/>
      <c r="HU41" s="69"/>
      <c r="HV41" s="69"/>
      <c r="HW41" s="69"/>
      <c r="HX41" s="69"/>
      <c r="HY41" s="69"/>
      <c r="HZ41" s="69"/>
      <c r="IA41" s="69"/>
      <c r="IB41" s="69"/>
      <c r="IC41" s="69"/>
      <c r="ID41" s="69"/>
      <c r="IE41" s="69"/>
      <c r="IF41" s="69"/>
      <c r="IG41" s="69"/>
      <c r="IH41" s="69"/>
      <c r="II41" s="69"/>
      <c r="IJ41" s="69"/>
      <c r="IK41" s="69"/>
      <c r="IL41" s="69"/>
      <c r="IM41" s="69"/>
      <c r="IN41" s="69"/>
      <c r="IO41" s="69"/>
      <c r="IP41" s="69"/>
      <c r="IQ41" s="69"/>
    </row>
  </sheetData>
  <sheetProtection password="C9B9" sheet="1" objects="1" scenarios="1" selectLockedCells="1"/>
  <mergeCells count="4">
    <mergeCell ref="M3:O3"/>
    <mergeCell ref="M5:O5"/>
    <mergeCell ref="M7:O7"/>
    <mergeCell ref="M9:O9"/>
  </mergeCells>
  <printOptions horizontalCentered="1"/>
  <pageMargins left="0.75" right="0.75" top="0.75" bottom="0.75" header="0.5" footer="0.5"/>
  <pageSetup scale="54" orientation="portrait" r:id="rId1"/>
  <headerFooter alignWithMargins="0">
    <oddFooter>&amp;L&amp;"Arial Narrow,Italic"Revised: November 3, 2015&amp;R&amp;"Arial Narrow,Italic"&amp;F: &amp;A</oddFooter>
  </headerFooter>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
  <sheetViews>
    <sheetView showGridLines="0" showRowColHeaders="0" zoomScaleNormal="100" workbookViewId="0">
      <selection activeCell="F27" sqref="F27"/>
    </sheetView>
  </sheetViews>
  <sheetFormatPr defaultColWidth="8.42578125" defaultRowHeight="13.5" x14ac:dyDescent="0.25"/>
  <cols>
    <col min="1" max="1" width="8.28515625" style="61" customWidth="1"/>
    <col min="2" max="2" width="6" style="61" customWidth="1"/>
    <col min="3" max="3" width="24.85546875" style="61" customWidth="1"/>
    <col min="4" max="14" width="10.7109375" style="61" customWidth="1"/>
    <col min="15" max="15" width="9.28515625" style="61" customWidth="1"/>
    <col min="16" max="251" width="8.42578125" style="61" customWidth="1"/>
    <col min="252" max="16384" width="8.42578125" style="62"/>
  </cols>
  <sheetData>
    <row r="1" spans="1:251" ht="39.950000000000003" customHeight="1" thickBot="1" x14ac:dyDescent="0.35">
      <c r="A1" s="58" t="s">
        <v>25</v>
      </c>
      <c r="B1" s="59"/>
      <c r="C1" s="59"/>
      <c r="D1" s="59"/>
      <c r="E1" s="59"/>
      <c r="F1" s="59"/>
      <c r="G1" s="59"/>
      <c r="H1" s="60"/>
      <c r="I1" s="60"/>
      <c r="J1" s="60"/>
      <c r="K1" s="60"/>
      <c r="L1" s="60"/>
      <c r="M1" s="60"/>
      <c r="N1" s="60"/>
      <c r="O1" s="60"/>
    </row>
    <row r="2" spans="1:251" ht="16.5" customHeight="1" x14ac:dyDescent="0.25">
      <c r="A2" s="63" t="str">
        <f>Instructions!A2</f>
        <v>FORM S-12: EMPLOYEE FTE COUNT</v>
      </c>
      <c r="B2" s="64"/>
      <c r="C2" s="65"/>
      <c r="D2" s="65"/>
      <c r="E2" s="66"/>
      <c r="F2" s="67"/>
      <c r="G2" s="68"/>
      <c r="L2" s="69"/>
      <c r="M2" s="69"/>
      <c r="N2" s="69"/>
      <c r="O2" s="69"/>
    </row>
    <row r="3" spans="1:251" ht="16.5" x14ac:dyDescent="0.3">
      <c r="B3" s="70"/>
      <c r="C3" s="70"/>
      <c r="D3" s="70"/>
      <c r="E3" s="71"/>
      <c r="F3" s="72"/>
      <c r="G3" s="73"/>
      <c r="H3" s="74"/>
      <c r="I3" s="74"/>
      <c r="J3" s="74"/>
      <c r="K3" s="74"/>
      <c r="L3" s="75" t="s">
        <v>26</v>
      </c>
      <c r="M3" s="201">
        <f>TOTAL!M3</f>
        <v>0</v>
      </c>
      <c r="N3" s="201"/>
      <c r="O3" s="201"/>
    </row>
    <row r="4" spans="1:251" ht="6" customHeight="1" x14ac:dyDescent="0.3">
      <c r="A4" s="76"/>
      <c r="B4" s="70"/>
      <c r="C4" s="70"/>
      <c r="D4" s="70"/>
      <c r="E4" s="71"/>
      <c r="F4" s="77"/>
      <c r="G4" s="77"/>
      <c r="H4" s="74"/>
      <c r="I4" s="74"/>
      <c r="J4" s="74"/>
      <c r="K4" s="74"/>
      <c r="L4" s="69"/>
      <c r="N4" s="78"/>
      <c r="O4" s="78"/>
    </row>
    <row r="5" spans="1:251" ht="16.5" x14ac:dyDescent="0.3">
      <c r="A5" s="79" t="s">
        <v>40</v>
      </c>
      <c r="B5" s="80">
        <f>TOTAL!B5</f>
        <v>2015</v>
      </c>
      <c r="C5" s="70"/>
      <c r="D5" s="70"/>
      <c r="E5" s="71"/>
      <c r="F5" s="72"/>
      <c r="G5" s="81"/>
      <c r="H5" s="74"/>
      <c r="I5" s="74"/>
      <c r="J5" s="74"/>
      <c r="K5" s="74"/>
      <c r="L5" s="82" t="s">
        <v>27</v>
      </c>
      <c r="M5" s="200">
        <f>TOTAL!M5</f>
        <v>0</v>
      </c>
      <c r="N5" s="200"/>
      <c r="O5" s="200"/>
    </row>
    <row r="6" spans="1:251" ht="6" customHeight="1" x14ac:dyDescent="0.3">
      <c r="A6" s="76"/>
      <c r="B6" s="70"/>
      <c r="C6" s="70"/>
      <c r="D6" s="70"/>
      <c r="E6" s="71"/>
      <c r="F6" s="77"/>
      <c r="G6" s="77"/>
      <c r="H6" s="74"/>
      <c r="I6" s="74"/>
      <c r="J6" s="74"/>
      <c r="K6" s="74"/>
      <c r="L6" s="69"/>
      <c r="N6" s="83"/>
      <c r="O6" s="83"/>
    </row>
    <row r="7" spans="1:251" ht="16.5" x14ac:dyDescent="0.3">
      <c r="A7" s="76"/>
      <c r="B7" s="70"/>
      <c r="C7" s="70"/>
      <c r="D7" s="70"/>
      <c r="E7" s="71"/>
      <c r="F7" s="72"/>
      <c r="G7" s="81"/>
      <c r="H7" s="74"/>
      <c r="I7" s="74"/>
      <c r="J7" s="74"/>
      <c r="K7" s="74"/>
      <c r="L7" s="75" t="s">
        <v>28</v>
      </c>
      <c r="M7" s="199" t="str">
        <f>Instructions!F26</f>
        <v>November 3</v>
      </c>
      <c r="N7" s="199"/>
      <c r="O7" s="199"/>
    </row>
    <row r="8" spans="1:251" ht="6" customHeight="1" x14ac:dyDescent="0.3">
      <c r="A8" s="76"/>
      <c r="B8" s="84"/>
      <c r="C8" s="85"/>
      <c r="D8" s="85"/>
      <c r="E8" s="84"/>
      <c r="F8" s="77"/>
      <c r="G8" s="77"/>
      <c r="H8" s="74"/>
      <c r="I8" s="74"/>
      <c r="J8" s="74"/>
      <c r="K8" s="74"/>
      <c r="L8" s="69"/>
      <c r="N8" s="83"/>
      <c r="O8" s="83"/>
    </row>
    <row r="9" spans="1:251" ht="13.5" customHeight="1" x14ac:dyDescent="0.2">
      <c r="A9" s="62" t="s">
        <v>29</v>
      </c>
      <c r="B9" s="147"/>
      <c r="C9" s="117"/>
      <c r="D9" s="118"/>
      <c r="E9" s="68"/>
      <c r="F9" s="86"/>
      <c r="G9" s="87"/>
      <c r="H9" s="69"/>
      <c r="I9" s="69"/>
      <c r="J9" s="69"/>
      <c r="K9" s="69"/>
      <c r="L9" s="75" t="s">
        <v>30</v>
      </c>
      <c r="M9" s="198">
        <f>TOTAL!M9</f>
        <v>0</v>
      </c>
      <c r="N9" s="198"/>
      <c r="O9" s="198"/>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row>
    <row r="10" spans="1:251" ht="12.75" x14ac:dyDescent="0.2">
      <c r="A10" s="62"/>
      <c r="B10" s="62"/>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row>
    <row r="11" spans="1:251" ht="12.75" x14ac:dyDescent="0.2">
      <c r="A11" s="62"/>
      <c r="B11" s="62"/>
      <c r="C11" s="62"/>
      <c r="D11" s="62"/>
      <c r="E11" s="62"/>
      <c r="F11" s="62"/>
      <c r="G11" s="62"/>
      <c r="H11" s="62"/>
      <c r="I11" s="62"/>
      <c r="J11" s="62"/>
      <c r="K11" s="62"/>
      <c r="L11" s="62"/>
      <c r="M11" s="62"/>
      <c r="N11" s="62"/>
      <c r="O11" s="62"/>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row>
    <row r="12" spans="1:251" ht="12.75" x14ac:dyDescent="0.2">
      <c r="A12" s="69"/>
      <c r="B12" s="69"/>
      <c r="C12" s="69"/>
      <c r="D12" s="88"/>
      <c r="E12" s="89"/>
      <c r="F12" s="89" t="s">
        <v>0</v>
      </c>
      <c r="G12" s="90" t="s">
        <v>1</v>
      </c>
      <c r="H12" s="91"/>
      <c r="I12" s="92" t="s">
        <v>2</v>
      </c>
      <c r="J12" s="91"/>
      <c r="K12" s="89" t="s">
        <v>3</v>
      </c>
      <c r="L12" s="89" t="s">
        <v>4</v>
      </c>
      <c r="M12" s="89"/>
      <c r="N12" s="89"/>
      <c r="O12" s="93"/>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row>
    <row r="13" spans="1:251" ht="12.75" x14ac:dyDescent="0.2">
      <c r="A13" s="62"/>
      <c r="B13" s="69"/>
      <c r="C13" s="69"/>
      <c r="D13" s="94" t="s">
        <v>5</v>
      </c>
      <c r="E13" s="95" t="s">
        <v>6</v>
      </c>
      <c r="F13" s="95" t="s">
        <v>7</v>
      </c>
      <c r="G13" s="96" t="s">
        <v>8</v>
      </c>
      <c r="H13" s="96" t="s">
        <v>9</v>
      </c>
      <c r="I13" s="96" t="s">
        <v>10</v>
      </c>
      <c r="J13" s="96" t="s">
        <v>9</v>
      </c>
      <c r="K13" s="95" t="s">
        <v>11</v>
      </c>
      <c r="L13" s="95" t="s">
        <v>12</v>
      </c>
      <c r="M13" s="95" t="s">
        <v>13</v>
      </c>
      <c r="N13" s="95" t="s">
        <v>14</v>
      </c>
      <c r="O13" s="97" t="s">
        <v>15</v>
      </c>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row>
    <row r="14" spans="1:251" ht="12.75" x14ac:dyDescent="0.2">
      <c r="A14" s="98" t="s">
        <v>36</v>
      </c>
      <c r="B14" s="69"/>
      <c r="C14" s="69"/>
      <c r="D14" s="99"/>
      <c r="E14" s="99"/>
      <c r="F14" s="99"/>
      <c r="G14" s="99"/>
      <c r="H14" s="99"/>
      <c r="I14" s="99"/>
      <c r="J14" s="99"/>
      <c r="K14" s="99"/>
      <c r="L14" s="99"/>
      <c r="M14" s="99"/>
      <c r="N14" s="99"/>
      <c r="O14" s="100"/>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row>
    <row r="15" spans="1:251" ht="12.75" x14ac:dyDescent="0.2">
      <c r="A15" s="69"/>
      <c r="B15" s="69" t="s">
        <v>16</v>
      </c>
      <c r="C15" s="69"/>
      <c r="D15" s="119"/>
      <c r="E15" s="120"/>
      <c r="F15" s="120"/>
      <c r="G15" s="120"/>
      <c r="H15" s="120"/>
      <c r="I15" s="120"/>
      <c r="J15" s="120"/>
      <c r="K15" s="120"/>
      <c r="L15" s="120"/>
      <c r="M15" s="120"/>
      <c r="N15" s="120"/>
      <c r="O15" s="101">
        <f>SUM(D15:N15)</f>
        <v>0</v>
      </c>
      <c r="P15" s="62"/>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row>
    <row r="16" spans="1:251" ht="12.75" x14ac:dyDescent="0.2">
      <c r="A16" s="69"/>
      <c r="B16" s="69" t="s">
        <v>17</v>
      </c>
      <c r="C16" s="69"/>
      <c r="D16" s="119"/>
      <c r="E16" s="120"/>
      <c r="F16" s="120"/>
      <c r="G16" s="120"/>
      <c r="H16" s="120"/>
      <c r="I16" s="120"/>
      <c r="J16" s="120"/>
      <c r="K16" s="120"/>
      <c r="L16" s="120"/>
      <c r="M16" s="120"/>
      <c r="N16" s="120"/>
      <c r="O16" s="101">
        <f>SUM(D16:N16)</f>
        <v>0</v>
      </c>
      <c r="P16" s="62"/>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row>
    <row r="17" spans="1:256" ht="12.75" x14ac:dyDescent="0.2">
      <c r="A17" s="69"/>
      <c r="B17" s="69" t="s">
        <v>18</v>
      </c>
      <c r="C17" s="69"/>
      <c r="D17" s="119"/>
      <c r="E17" s="120"/>
      <c r="F17" s="120"/>
      <c r="G17" s="120"/>
      <c r="H17" s="120"/>
      <c r="I17" s="120"/>
      <c r="J17" s="120"/>
      <c r="K17" s="120"/>
      <c r="L17" s="120"/>
      <c r="M17" s="120"/>
      <c r="N17" s="120"/>
      <c r="O17" s="101">
        <f>SUM(D17:N17)</f>
        <v>0</v>
      </c>
      <c r="P17" s="62"/>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row>
    <row r="18" spans="1:256" ht="12.75" x14ac:dyDescent="0.2">
      <c r="A18" s="69"/>
      <c r="B18" s="69" t="s">
        <v>19</v>
      </c>
      <c r="C18" s="69"/>
      <c r="D18" s="119"/>
      <c r="E18" s="120"/>
      <c r="F18" s="120"/>
      <c r="G18" s="120"/>
      <c r="H18" s="120"/>
      <c r="I18" s="120"/>
      <c r="J18" s="120"/>
      <c r="K18" s="120"/>
      <c r="L18" s="120"/>
      <c r="M18" s="120"/>
      <c r="N18" s="120"/>
      <c r="O18" s="101">
        <f>SUM(D18:N18)</f>
        <v>0</v>
      </c>
      <c r="P18" s="62"/>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row>
    <row r="19" spans="1:256" ht="12.75" x14ac:dyDescent="0.2">
      <c r="A19" s="69"/>
      <c r="B19" s="69" t="s">
        <v>20</v>
      </c>
      <c r="C19" s="69"/>
      <c r="D19" s="121"/>
      <c r="E19" s="122"/>
      <c r="F19" s="122"/>
      <c r="G19" s="122"/>
      <c r="H19" s="122"/>
      <c r="I19" s="122"/>
      <c r="J19" s="122"/>
      <c r="K19" s="122"/>
      <c r="L19" s="122"/>
      <c r="M19" s="122"/>
      <c r="N19" s="122"/>
      <c r="O19" s="102">
        <f>SUM(D19:N19)</f>
        <v>0</v>
      </c>
      <c r="P19" s="62"/>
      <c r="Q19" s="62"/>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row>
    <row r="20" spans="1:256" ht="12.75" x14ac:dyDescent="0.2">
      <c r="A20" s="98"/>
      <c r="B20" s="103" t="s">
        <v>48</v>
      </c>
      <c r="C20" s="98"/>
      <c r="D20" s="104">
        <f t="shared" ref="D20:N20" si="0">SUM(D15:D19)</f>
        <v>0</v>
      </c>
      <c r="E20" s="105">
        <f t="shared" si="0"/>
        <v>0</v>
      </c>
      <c r="F20" s="105">
        <f t="shared" si="0"/>
        <v>0</v>
      </c>
      <c r="G20" s="105">
        <f t="shared" si="0"/>
        <v>0</v>
      </c>
      <c r="H20" s="105">
        <f t="shared" si="0"/>
        <v>0</v>
      </c>
      <c r="I20" s="105">
        <f t="shared" si="0"/>
        <v>0</v>
      </c>
      <c r="J20" s="105">
        <f t="shared" si="0"/>
        <v>0</v>
      </c>
      <c r="K20" s="105">
        <f t="shared" si="0"/>
        <v>0</v>
      </c>
      <c r="L20" s="105">
        <f t="shared" si="0"/>
        <v>0</v>
      </c>
      <c r="M20" s="105">
        <f t="shared" si="0"/>
        <v>0</v>
      </c>
      <c r="N20" s="106">
        <f t="shared" si="0"/>
        <v>0</v>
      </c>
      <c r="O20" s="107">
        <f>SUM(O15:O19)</f>
        <v>0</v>
      </c>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c r="IR20" s="98"/>
      <c r="IS20" s="98"/>
      <c r="IT20" s="98"/>
      <c r="IU20" s="98"/>
      <c r="IV20" s="98"/>
    </row>
    <row r="21" spans="1:256" ht="12.75" x14ac:dyDescent="0.2">
      <c r="A21" s="62"/>
      <c r="B21" s="98"/>
      <c r="C21" s="98"/>
      <c r="D21" s="108"/>
      <c r="E21" s="108"/>
      <c r="F21" s="108"/>
      <c r="G21" s="108"/>
      <c r="H21" s="108"/>
      <c r="I21" s="108"/>
      <c r="J21" s="108"/>
      <c r="K21" s="108"/>
      <c r="L21" s="108"/>
      <c r="M21" s="108"/>
      <c r="N21" s="108"/>
      <c r="O21" s="108"/>
      <c r="P21" s="62"/>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row>
    <row r="22" spans="1:256" ht="12.75" x14ac:dyDescent="0.2">
      <c r="A22" s="98" t="s">
        <v>39</v>
      </c>
      <c r="B22" s="69"/>
      <c r="C22" s="69"/>
      <c r="D22" s="69"/>
      <c r="E22" s="69"/>
      <c r="F22" s="69"/>
      <c r="G22" s="69"/>
      <c r="H22" s="69"/>
      <c r="I22" s="69"/>
      <c r="J22" s="69"/>
      <c r="K22" s="69"/>
      <c r="L22" s="69"/>
      <c r="M22" s="69"/>
      <c r="N22" s="69"/>
      <c r="O22" s="69"/>
      <c r="P22" s="62"/>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row>
    <row r="23" spans="1:256" ht="12.75" x14ac:dyDescent="0.2">
      <c r="A23" s="69"/>
      <c r="B23" s="69" t="s">
        <v>22</v>
      </c>
      <c r="C23" s="69"/>
      <c r="D23" s="123"/>
      <c r="E23" s="124"/>
      <c r="F23" s="124"/>
      <c r="G23" s="124"/>
      <c r="H23" s="124"/>
      <c r="I23" s="124"/>
      <c r="J23" s="124"/>
      <c r="K23" s="124"/>
      <c r="L23" s="124"/>
      <c r="M23" s="124"/>
      <c r="N23" s="124"/>
      <c r="O23" s="109">
        <f>SUM(D23:N23)</f>
        <v>0</v>
      </c>
      <c r="P23" s="62"/>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row>
    <row r="24" spans="1:256" ht="12.75" x14ac:dyDescent="0.2">
      <c r="A24" s="98"/>
      <c r="B24" s="103" t="s">
        <v>48</v>
      </c>
      <c r="C24" s="98"/>
      <c r="D24" s="104">
        <f>SUM(D23)</f>
        <v>0</v>
      </c>
      <c r="E24" s="105">
        <f t="shared" ref="E24:N24" si="1">SUM(E23)</f>
        <v>0</v>
      </c>
      <c r="F24" s="105">
        <f t="shared" si="1"/>
        <v>0</v>
      </c>
      <c r="G24" s="105">
        <f t="shared" si="1"/>
        <v>0</v>
      </c>
      <c r="H24" s="105">
        <f t="shared" si="1"/>
        <v>0</v>
      </c>
      <c r="I24" s="105">
        <f t="shared" si="1"/>
        <v>0</v>
      </c>
      <c r="J24" s="105">
        <f t="shared" si="1"/>
        <v>0</v>
      </c>
      <c r="K24" s="105">
        <f t="shared" si="1"/>
        <v>0</v>
      </c>
      <c r="L24" s="105">
        <f t="shared" si="1"/>
        <v>0</v>
      </c>
      <c r="M24" s="105">
        <f t="shared" si="1"/>
        <v>0</v>
      </c>
      <c r="N24" s="106">
        <f t="shared" si="1"/>
        <v>0</v>
      </c>
      <c r="O24" s="107">
        <f>SUM(O23)</f>
        <v>0</v>
      </c>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c r="IR24" s="98"/>
      <c r="IS24" s="98"/>
      <c r="IT24" s="98"/>
      <c r="IU24" s="98"/>
      <c r="IV24" s="98"/>
    </row>
    <row r="25" spans="1:256" ht="12.75" x14ac:dyDescent="0.2">
      <c r="A25" s="69"/>
      <c r="B25" s="98"/>
      <c r="C25" s="69"/>
      <c r="D25" s="110"/>
      <c r="E25" s="110"/>
      <c r="F25" s="110"/>
      <c r="G25" s="110"/>
      <c r="H25" s="110"/>
      <c r="I25" s="110"/>
      <c r="J25" s="110"/>
      <c r="K25" s="110"/>
      <c r="L25" s="110"/>
      <c r="M25" s="110"/>
      <c r="N25" s="110"/>
      <c r="O25" s="110"/>
      <c r="P25" s="62"/>
      <c r="Q25" s="62"/>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row>
    <row r="26" spans="1:256" ht="12.75" x14ac:dyDescent="0.2">
      <c r="A26" s="111" t="s">
        <v>37</v>
      </c>
      <c r="B26" s="112"/>
      <c r="C26" s="112"/>
      <c r="D26" s="112"/>
      <c r="E26" s="112"/>
      <c r="F26" s="112"/>
      <c r="G26" s="112"/>
      <c r="H26" s="112"/>
      <c r="I26" s="112"/>
      <c r="J26" s="112"/>
      <c r="K26" s="112"/>
      <c r="L26" s="112"/>
      <c r="M26" s="112"/>
      <c r="N26" s="112"/>
      <c r="O26" s="112"/>
      <c r="P26" s="62"/>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row>
    <row r="27" spans="1:256" ht="12.75" x14ac:dyDescent="0.2">
      <c r="A27" s="113"/>
      <c r="B27" s="112" t="s">
        <v>16</v>
      </c>
      <c r="C27" s="112"/>
      <c r="D27" s="114"/>
      <c r="E27" s="114"/>
      <c r="F27" s="114"/>
      <c r="G27" s="114"/>
      <c r="H27" s="114"/>
      <c r="I27" s="114"/>
      <c r="J27" s="114"/>
      <c r="K27" s="114"/>
      <c r="L27" s="114"/>
      <c r="M27" s="114"/>
      <c r="N27" s="114"/>
      <c r="O27" s="114"/>
      <c r="P27" s="62"/>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row>
    <row r="28" spans="1:256" ht="12.75" x14ac:dyDescent="0.2">
      <c r="A28" s="113"/>
      <c r="B28" s="112" t="s">
        <v>17</v>
      </c>
      <c r="C28" s="112"/>
      <c r="D28" s="114"/>
      <c r="E28" s="114"/>
      <c r="F28" s="114"/>
      <c r="G28" s="114"/>
      <c r="H28" s="114"/>
      <c r="I28" s="114"/>
      <c r="J28" s="114"/>
      <c r="K28" s="114"/>
      <c r="L28" s="114"/>
      <c r="M28" s="114"/>
      <c r="N28" s="114"/>
      <c r="O28" s="114"/>
      <c r="P28" s="62"/>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row>
    <row r="29" spans="1:256" ht="12.75" x14ac:dyDescent="0.2">
      <c r="A29" s="113"/>
      <c r="B29" s="112" t="s">
        <v>18</v>
      </c>
      <c r="C29" s="112"/>
      <c r="D29" s="114"/>
      <c r="E29" s="114"/>
      <c r="F29" s="114"/>
      <c r="G29" s="114"/>
      <c r="H29" s="114"/>
      <c r="I29" s="114"/>
      <c r="J29" s="114"/>
      <c r="K29" s="114"/>
      <c r="L29" s="114"/>
      <c r="M29" s="114"/>
      <c r="N29" s="114"/>
      <c r="O29" s="114"/>
      <c r="P29" s="62"/>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row>
    <row r="30" spans="1:256" ht="12.75" x14ac:dyDescent="0.2">
      <c r="A30" s="113"/>
      <c r="B30" s="112" t="s">
        <v>19</v>
      </c>
      <c r="C30" s="112"/>
      <c r="D30" s="114"/>
      <c r="E30" s="114"/>
      <c r="F30" s="114"/>
      <c r="G30" s="114"/>
      <c r="H30" s="114"/>
      <c r="I30" s="114"/>
      <c r="J30" s="114"/>
      <c r="K30" s="114"/>
      <c r="L30" s="114"/>
      <c r="M30" s="114"/>
      <c r="N30" s="114"/>
      <c r="O30" s="114"/>
      <c r="P30" s="62"/>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row>
    <row r="31" spans="1:256" ht="12.75" x14ac:dyDescent="0.2">
      <c r="A31" s="113"/>
      <c r="B31" s="112" t="s">
        <v>20</v>
      </c>
      <c r="C31" s="112"/>
      <c r="D31" s="114"/>
      <c r="E31" s="114"/>
      <c r="F31" s="114"/>
      <c r="G31" s="114"/>
      <c r="H31" s="114"/>
      <c r="I31" s="114"/>
      <c r="J31" s="114"/>
      <c r="K31" s="114"/>
      <c r="L31" s="114"/>
      <c r="M31" s="114"/>
      <c r="N31" s="114"/>
      <c r="O31" s="114"/>
      <c r="P31" s="62"/>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row>
    <row r="32" spans="1:256" ht="12.75" x14ac:dyDescent="0.2">
      <c r="A32" s="111"/>
      <c r="B32" s="111" t="s">
        <v>21</v>
      </c>
      <c r="C32" s="111"/>
      <c r="D32" s="115"/>
      <c r="E32" s="115"/>
      <c r="F32" s="115"/>
      <c r="G32" s="115"/>
      <c r="H32" s="115"/>
      <c r="I32" s="115"/>
      <c r="J32" s="115"/>
      <c r="K32" s="115"/>
      <c r="L32" s="115"/>
      <c r="M32" s="115"/>
      <c r="N32" s="115"/>
      <c r="O32" s="115"/>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c r="IR32" s="98"/>
      <c r="IS32" s="98"/>
      <c r="IT32" s="98"/>
      <c r="IU32" s="98"/>
      <c r="IV32" s="98"/>
    </row>
    <row r="33" spans="1:256" ht="12.75" x14ac:dyDescent="0.2">
      <c r="A33" s="113"/>
      <c r="B33" s="111"/>
      <c r="C33" s="111"/>
      <c r="D33" s="116"/>
      <c r="E33" s="116"/>
      <c r="F33" s="116"/>
      <c r="G33" s="116"/>
      <c r="H33" s="116"/>
      <c r="I33" s="116"/>
      <c r="J33" s="116"/>
      <c r="K33" s="116"/>
      <c r="L33" s="116"/>
      <c r="M33" s="116"/>
      <c r="N33" s="116"/>
      <c r="O33" s="116"/>
      <c r="P33" s="62"/>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row>
    <row r="34" spans="1:256" ht="12.75" x14ac:dyDescent="0.2">
      <c r="A34" s="111" t="s">
        <v>38</v>
      </c>
      <c r="B34" s="112"/>
      <c r="C34" s="112"/>
      <c r="D34" s="112"/>
      <c r="E34" s="112"/>
      <c r="F34" s="112"/>
      <c r="G34" s="112"/>
      <c r="H34" s="112"/>
      <c r="I34" s="112"/>
      <c r="J34" s="112"/>
      <c r="K34" s="112"/>
      <c r="L34" s="112"/>
      <c r="M34" s="112"/>
      <c r="N34" s="112"/>
      <c r="O34" s="112"/>
      <c r="P34" s="62"/>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row>
    <row r="35" spans="1:256" ht="12.75" x14ac:dyDescent="0.2">
      <c r="A35" s="113"/>
      <c r="B35" s="112" t="s">
        <v>22</v>
      </c>
      <c r="C35" s="112"/>
      <c r="D35" s="114"/>
      <c r="E35" s="114"/>
      <c r="F35" s="114"/>
      <c r="G35" s="114"/>
      <c r="H35" s="114"/>
      <c r="I35" s="114"/>
      <c r="J35" s="114"/>
      <c r="K35" s="114"/>
      <c r="L35" s="114"/>
      <c r="M35" s="114"/>
      <c r="N35" s="114"/>
      <c r="O35" s="114"/>
      <c r="P35" s="62"/>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row>
    <row r="36" spans="1:256" ht="12.75" x14ac:dyDescent="0.2">
      <c r="A36" s="111"/>
      <c r="B36" s="111" t="s">
        <v>21</v>
      </c>
      <c r="C36" s="111"/>
      <c r="D36" s="115"/>
      <c r="E36" s="115"/>
      <c r="F36" s="115"/>
      <c r="G36" s="115"/>
      <c r="H36" s="115"/>
      <c r="I36" s="115"/>
      <c r="J36" s="115"/>
      <c r="K36" s="115"/>
      <c r="L36" s="115"/>
      <c r="M36" s="115"/>
      <c r="N36" s="115"/>
      <c r="O36" s="115"/>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8"/>
      <c r="HV36" s="98"/>
      <c r="HW36" s="98"/>
      <c r="HX36" s="98"/>
      <c r="HY36" s="98"/>
      <c r="HZ36" s="98"/>
      <c r="IA36" s="98"/>
      <c r="IB36" s="98"/>
      <c r="IC36" s="98"/>
      <c r="ID36" s="98"/>
      <c r="IE36" s="98"/>
      <c r="IF36" s="98"/>
      <c r="IG36" s="98"/>
      <c r="IH36" s="98"/>
      <c r="II36" s="98"/>
      <c r="IJ36" s="98"/>
      <c r="IK36" s="98"/>
      <c r="IL36" s="98"/>
      <c r="IM36" s="98"/>
      <c r="IN36" s="98"/>
      <c r="IO36" s="98"/>
      <c r="IP36" s="98"/>
      <c r="IQ36" s="98"/>
      <c r="IR36" s="98"/>
      <c r="IS36" s="98"/>
      <c r="IT36" s="98"/>
      <c r="IU36" s="98"/>
      <c r="IV36" s="98"/>
    </row>
    <row r="37" spans="1:256" ht="12.75" x14ac:dyDescent="0.2">
      <c r="A37" s="69"/>
      <c r="B37" s="69"/>
      <c r="C37" s="69"/>
      <c r="D37" s="69"/>
      <c r="E37" s="69"/>
      <c r="F37" s="69"/>
      <c r="G37" s="69"/>
      <c r="H37" s="69"/>
      <c r="I37" s="69"/>
      <c r="J37" s="69"/>
      <c r="K37" s="69"/>
      <c r="L37" s="69"/>
      <c r="M37" s="69"/>
      <c r="N37" s="69"/>
      <c r="O37" s="69"/>
      <c r="P37" s="62"/>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row>
    <row r="38" spans="1:256" ht="12.75" x14ac:dyDescent="0.2">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row>
    <row r="39" spans="1:256" ht="12.75" x14ac:dyDescent="0.2">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row>
    <row r="40" spans="1:256" ht="12.75" x14ac:dyDescent="0.2">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c r="IL40" s="69"/>
      <c r="IM40" s="69"/>
      <c r="IN40" s="69"/>
      <c r="IO40" s="69"/>
      <c r="IP40" s="69"/>
      <c r="IQ40" s="69"/>
    </row>
    <row r="41" spans="1:256" ht="12.75" x14ac:dyDescent="0.2">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c r="HT41" s="69"/>
      <c r="HU41" s="69"/>
      <c r="HV41" s="69"/>
      <c r="HW41" s="69"/>
      <c r="HX41" s="69"/>
      <c r="HY41" s="69"/>
      <c r="HZ41" s="69"/>
      <c r="IA41" s="69"/>
      <c r="IB41" s="69"/>
      <c r="IC41" s="69"/>
      <c r="ID41" s="69"/>
      <c r="IE41" s="69"/>
      <c r="IF41" s="69"/>
      <c r="IG41" s="69"/>
      <c r="IH41" s="69"/>
      <c r="II41" s="69"/>
      <c r="IJ41" s="69"/>
      <c r="IK41" s="69"/>
      <c r="IL41" s="69"/>
      <c r="IM41" s="69"/>
      <c r="IN41" s="69"/>
      <c r="IO41" s="69"/>
      <c r="IP41" s="69"/>
      <c r="IQ41" s="69"/>
    </row>
  </sheetData>
  <sheetProtection password="C9B9" sheet="1" objects="1" scenarios="1" selectLockedCells="1"/>
  <mergeCells count="4">
    <mergeCell ref="M3:O3"/>
    <mergeCell ref="M5:O5"/>
    <mergeCell ref="M7:O7"/>
    <mergeCell ref="M9:O9"/>
  </mergeCells>
  <printOptions horizontalCentered="1"/>
  <pageMargins left="0.75" right="0.75" top="0.75" bottom="0.75" header="0.5" footer="0.5"/>
  <pageSetup scale="54" orientation="portrait" r:id="rId1"/>
  <headerFooter alignWithMargins="0">
    <oddFooter>&amp;L&amp;"Arial Narrow,Italic"Revised: November 3, 2015&amp;R&amp;"Arial Narrow,Italic"&amp;F: &amp;A</oddFooter>
  </headerFooter>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
  <sheetViews>
    <sheetView showGridLines="0" showRowColHeaders="0" tabSelected="1" zoomScaleNormal="100" workbookViewId="0">
      <selection activeCell="F27" sqref="F27"/>
    </sheetView>
  </sheetViews>
  <sheetFormatPr defaultColWidth="8.42578125" defaultRowHeight="13.5" x14ac:dyDescent="0.25"/>
  <cols>
    <col min="1" max="1" width="8.28515625" style="61" customWidth="1"/>
    <col min="2" max="2" width="6" style="61" customWidth="1"/>
    <col min="3" max="3" width="24.85546875" style="61" customWidth="1"/>
    <col min="4" max="14" width="10.7109375" style="61" customWidth="1"/>
    <col min="15" max="15" width="9.28515625" style="61" customWidth="1"/>
    <col min="16" max="251" width="8.42578125" style="61" customWidth="1"/>
    <col min="252" max="16384" width="8.42578125" style="62"/>
  </cols>
  <sheetData>
    <row r="1" spans="1:251" ht="39.950000000000003" customHeight="1" thickBot="1" x14ac:dyDescent="0.35">
      <c r="A1" s="58" t="s">
        <v>25</v>
      </c>
      <c r="B1" s="59"/>
      <c r="C1" s="59"/>
      <c r="D1" s="59"/>
      <c r="E1" s="59"/>
      <c r="F1" s="59"/>
      <c r="G1" s="59"/>
      <c r="H1" s="60"/>
      <c r="I1" s="60"/>
      <c r="J1" s="60"/>
      <c r="K1" s="60"/>
      <c r="L1" s="60"/>
      <c r="M1" s="60"/>
      <c r="N1" s="60"/>
      <c r="O1" s="60"/>
    </row>
    <row r="2" spans="1:251" ht="16.5" customHeight="1" x14ac:dyDescent="0.25">
      <c r="A2" s="63" t="str">
        <f>Instructions!A2</f>
        <v>FORM S-12: EMPLOYEE FTE COUNT</v>
      </c>
      <c r="B2" s="64"/>
      <c r="C2" s="65"/>
      <c r="D2" s="65"/>
      <c r="E2" s="66"/>
      <c r="F2" s="67"/>
      <c r="G2" s="68"/>
      <c r="L2" s="69"/>
      <c r="M2" s="69"/>
      <c r="N2" s="69"/>
      <c r="O2" s="69"/>
    </row>
    <row r="3" spans="1:251" ht="16.5" x14ac:dyDescent="0.3">
      <c r="B3" s="70"/>
      <c r="C3" s="70"/>
      <c r="D3" s="70"/>
      <c r="E3" s="71"/>
      <c r="F3" s="72"/>
      <c r="G3" s="73"/>
      <c r="H3" s="74"/>
      <c r="I3" s="74"/>
      <c r="J3" s="74"/>
      <c r="K3" s="74"/>
      <c r="L3" s="75" t="s">
        <v>26</v>
      </c>
      <c r="M3" s="201">
        <f>TOTAL!M3</f>
        <v>0</v>
      </c>
      <c r="N3" s="201"/>
      <c r="O3" s="201"/>
    </row>
    <row r="4" spans="1:251" ht="6" customHeight="1" x14ac:dyDescent="0.3">
      <c r="A4" s="76"/>
      <c r="B4" s="70"/>
      <c r="C4" s="70"/>
      <c r="D4" s="70"/>
      <c r="E4" s="71"/>
      <c r="F4" s="77"/>
      <c r="G4" s="77"/>
      <c r="H4" s="74"/>
      <c r="I4" s="74"/>
      <c r="J4" s="74"/>
      <c r="K4" s="74"/>
      <c r="L4" s="69"/>
      <c r="N4" s="78"/>
      <c r="O4" s="78"/>
    </row>
    <row r="5" spans="1:251" ht="16.5" x14ac:dyDescent="0.3">
      <c r="A5" s="79" t="s">
        <v>40</v>
      </c>
      <c r="B5" s="80">
        <f>TOTAL!B5</f>
        <v>2015</v>
      </c>
      <c r="C5" s="70"/>
      <c r="D5" s="70"/>
      <c r="E5" s="71"/>
      <c r="F5" s="72"/>
      <c r="G5" s="81"/>
      <c r="H5" s="74"/>
      <c r="I5" s="74"/>
      <c r="J5" s="74"/>
      <c r="K5" s="74"/>
      <c r="L5" s="82" t="s">
        <v>27</v>
      </c>
      <c r="M5" s="200">
        <f>TOTAL!M5</f>
        <v>0</v>
      </c>
      <c r="N5" s="200"/>
      <c r="O5" s="200"/>
    </row>
    <row r="6" spans="1:251" ht="6" customHeight="1" x14ac:dyDescent="0.3">
      <c r="A6" s="76"/>
      <c r="B6" s="70"/>
      <c r="C6" s="70"/>
      <c r="D6" s="70"/>
      <c r="E6" s="71"/>
      <c r="F6" s="77"/>
      <c r="G6" s="77"/>
      <c r="H6" s="74"/>
      <c r="I6" s="74"/>
      <c r="J6" s="74"/>
      <c r="K6" s="74"/>
      <c r="L6" s="69"/>
      <c r="N6" s="83"/>
      <c r="O6" s="83"/>
    </row>
    <row r="7" spans="1:251" ht="16.5" x14ac:dyDescent="0.3">
      <c r="A7" s="76"/>
      <c r="B7" s="70"/>
      <c r="C7" s="70"/>
      <c r="D7" s="70"/>
      <c r="E7" s="71"/>
      <c r="F7" s="72"/>
      <c r="G7" s="81"/>
      <c r="H7" s="74"/>
      <c r="I7" s="74"/>
      <c r="J7" s="74"/>
      <c r="K7" s="74"/>
      <c r="L7" s="75" t="s">
        <v>28</v>
      </c>
      <c r="M7" s="199" t="str">
        <f>Instructions!F26</f>
        <v>November 3</v>
      </c>
      <c r="N7" s="199"/>
      <c r="O7" s="199"/>
    </row>
    <row r="8" spans="1:251" ht="6" customHeight="1" x14ac:dyDescent="0.3">
      <c r="A8" s="76"/>
      <c r="B8" s="84"/>
      <c r="C8" s="85"/>
      <c r="D8" s="85"/>
      <c r="E8" s="84"/>
      <c r="F8" s="77"/>
      <c r="G8" s="77"/>
      <c r="H8" s="74"/>
      <c r="I8" s="74"/>
      <c r="J8" s="74"/>
      <c r="K8" s="74"/>
      <c r="L8" s="69"/>
      <c r="N8" s="83"/>
      <c r="O8" s="83"/>
    </row>
    <row r="9" spans="1:251" ht="13.5" customHeight="1" x14ac:dyDescent="0.2">
      <c r="A9" s="62" t="s">
        <v>29</v>
      </c>
      <c r="B9" s="147"/>
      <c r="C9" s="117"/>
      <c r="D9" s="118"/>
      <c r="E9" s="68"/>
      <c r="F9" s="86"/>
      <c r="G9" s="87"/>
      <c r="H9" s="69"/>
      <c r="I9" s="69"/>
      <c r="J9" s="69"/>
      <c r="K9" s="69"/>
      <c r="L9" s="75" t="s">
        <v>30</v>
      </c>
      <c r="M9" s="198">
        <f>TOTAL!M9</f>
        <v>0</v>
      </c>
      <c r="N9" s="198"/>
      <c r="O9" s="198"/>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row>
    <row r="10" spans="1:251" ht="12.75" x14ac:dyDescent="0.2">
      <c r="A10" s="62"/>
      <c r="B10" s="62"/>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row>
    <row r="11" spans="1:251" ht="12.75" x14ac:dyDescent="0.2">
      <c r="A11" s="62"/>
      <c r="B11" s="62"/>
      <c r="C11" s="62"/>
      <c r="D11" s="62"/>
      <c r="E11" s="62"/>
      <c r="F11" s="62"/>
      <c r="G11" s="62"/>
      <c r="H11" s="62"/>
      <c r="I11" s="62"/>
      <c r="J11" s="62"/>
      <c r="K11" s="62"/>
      <c r="L11" s="62"/>
      <c r="M11" s="62"/>
      <c r="N11" s="62"/>
      <c r="O11" s="62"/>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row>
    <row r="12" spans="1:251" ht="12.75" x14ac:dyDescent="0.2">
      <c r="A12" s="69"/>
      <c r="B12" s="69"/>
      <c r="C12" s="69"/>
      <c r="D12" s="88"/>
      <c r="E12" s="89"/>
      <c r="F12" s="89" t="s">
        <v>0</v>
      </c>
      <c r="G12" s="90" t="s">
        <v>1</v>
      </c>
      <c r="H12" s="91"/>
      <c r="I12" s="92" t="s">
        <v>2</v>
      </c>
      <c r="J12" s="91"/>
      <c r="K12" s="89" t="s">
        <v>3</v>
      </c>
      <c r="L12" s="89" t="s">
        <v>4</v>
      </c>
      <c r="M12" s="89"/>
      <c r="N12" s="89"/>
      <c r="O12" s="93"/>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row>
    <row r="13" spans="1:251" ht="12.75" x14ac:dyDescent="0.2">
      <c r="A13" s="62"/>
      <c r="B13" s="69"/>
      <c r="C13" s="69"/>
      <c r="D13" s="94" t="s">
        <v>5</v>
      </c>
      <c r="E13" s="95" t="s">
        <v>6</v>
      </c>
      <c r="F13" s="95" t="s">
        <v>7</v>
      </c>
      <c r="G13" s="96" t="s">
        <v>8</v>
      </c>
      <c r="H13" s="96" t="s">
        <v>9</v>
      </c>
      <c r="I13" s="96" t="s">
        <v>10</v>
      </c>
      <c r="J13" s="96" t="s">
        <v>9</v>
      </c>
      <c r="K13" s="95" t="s">
        <v>11</v>
      </c>
      <c r="L13" s="95" t="s">
        <v>12</v>
      </c>
      <c r="M13" s="95" t="s">
        <v>13</v>
      </c>
      <c r="N13" s="95" t="s">
        <v>14</v>
      </c>
      <c r="O13" s="97" t="s">
        <v>15</v>
      </c>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row>
    <row r="14" spans="1:251" ht="12.75" x14ac:dyDescent="0.2">
      <c r="A14" s="98" t="s">
        <v>36</v>
      </c>
      <c r="B14" s="69"/>
      <c r="C14" s="69"/>
      <c r="D14" s="99"/>
      <c r="E14" s="99"/>
      <c r="F14" s="99"/>
      <c r="G14" s="99"/>
      <c r="H14" s="99"/>
      <c r="I14" s="99"/>
      <c r="J14" s="99"/>
      <c r="K14" s="99"/>
      <c r="L14" s="99"/>
      <c r="M14" s="99"/>
      <c r="N14" s="99"/>
      <c r="O14" s="100"/>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row>
    <row r="15" spans="1:251" ht="12.75" x14ac:dyDescent="0.2">
      <c r="A15" s="69"/>
      <c r="B15" s="69" t="s">
        <v>16</v>
      </c>
      <c r="C15" s="69"/>
      <c r="D15" s="119"/>
      <c r="E15" s="120"/>
      <c r="F15" s="120"/>
      <c r="G15" s="120"/>
      <c r="H15" s="120"/>
      <c r="I15" s="120"/>
      <c r="J15" s="120"/>
      <c r="K15" s="120"/>
      <c r="L15" s="120"/>
      <c r="M15" s="120"/>
      <c r="N15" s="120"/>
      <c r="O15" s="101">
        <f>SUM(D15:N15)</f>
        <v>0</v>
      </c>
      <c r="P15" s="62"/>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row>
    <row r="16" spans="1:251" ht="12.75" x14ac:dyDescent="0.2">
      <c r="A16" s="69"/>
      <c r="B16" s="69" t="s">
        <v>17</v>
      </c>
      <c r="C16" s="69"/>
      <c r="D16" s="119"/>
      <c r="E16" s="120"/>
      <c r="F16" s="120"/>
      <c r="G16" s="120"/>
      <c r="H16" s="120"/>
      <c r="I16" s="120"/>
      <c r="J16" s="120"/>
      <c r="K16" s="120"/>
      <c r="L16" s="120"/>
      <c r="M16" s="120"/>
      <c r="N16" s="120"/>
      <c r="O16" s="101">
        <f>SUM(D16:N16)</f>
        <v>0</v>
      </c>
      <c r="P16" s="62"/>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row>
    <row r="17" spans="1:256" ht="12.75" x14ac:dyDescent="0.2">
      <c r="A17" s="69"/>
      <c r="B17" s="69" t="s">
        <v>18</v>
      </c>
      <c r="C17" s="69"/>
      <c r="D17" s="119"/>
      <c r="E17" s="120"/>
      <c r="F17" s="120"/>
      <c r="G17" s="120"/>
      <c r="H17" s="120"/>
      <c r="I17" s="120"/>
      <c r="J17" s="120"/>
      <c r="K17" s="120"/>
      <c r="L17" s="120"/>
      <c r="M17" s="120"/>
      <c r="N17" s="120"/>
      <c r="O17" s="101">
        <f>SUM(D17:N17)</f>
        <v>0</v>
      </c>
      <c r="P17" s="62"/>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row>
    <row r="18" spans="1:256" ht="12.75" x14ac:dyDescent="0.2">
      <c r="A18" s="69"/>
      <c r="B18" s="69" t="s">
        <v>19</v>
      </c>
      <c r="C18" s="69"/>
      <c r="D18" s="119"/>
      <c r="E18" s="120"/>
      <c r="F18" s="120"/>
      <c r="G18" s="120"/>
      <c r="H18" s="120"/>
      <c r="I18" s="120"/>
      <c r="J18" s="120"/>
      <c r="K18" s="120"/>
      <c r="L18" s="120"/>
      <c r="M18" s="120"/>
      <c r="N18" s="120"/>
      <c r="O18" s="101">
        <f>SUM(D18:N18)</f>
        <v>0</v>
      </c>
      <c r="P18" s="62"/>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row>
    <row r="19" spans="1:256" ht="12.75" x14ac:dyDescent="0.2">
      <c r="A19" s="69"/>
      <c r="B19" s="69" t="s">
        <v>20</v>
      </c>
      <c r="C19" s="69"/>
      <c r="D19" s="121"/>
      <c r="E19" s="122"/>
      <c r="F19" s="122"/>
      <c r="G19" s="122"/>
      <c r="H19" s="122"/>
      <c r="I19" s="122"/>
      <c r="J19" s="122"/>
      <c r="K19" s="122"/>
      <c r="L19" s="122"/>
      <c r="M19" s="122"/>
      <c r="N19" s="122"/>
      <c r="O19" s="102">
        <f>SUM(D19:N19)</f>
        <v>0</v>
      </c>
      <c r="P19" s="62"/>
      <c r="Q19" s="62"/>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row>
    <row r="20" spans="1:256" ht="12.75" x14ac:dyDescent="0.2">
      <c r="A20" s="98"/>
      <c r="B20" s="103" t="s">
        <v>48</v>
      </c>
      <c r="C20" s="98"/>
      <c r="D20" s="104">
        <f t="shared" ref="D20:N20" si="0">SUM(D15:D19)</f>
        <v>0</v>
      </c>
      <c r="E20" s="105">
        <f t="shared" si="0"/>
        <v>0</v>
      </c>
      <c r="F20" s="105">
        <f t="shared" si="0"/>
        <v>0</v>
      </c>
      <c r="G20" s="105">
        <f t="shared" si="0"/>
        <v>0</v>
      </c>
      <c r="H20" s="105">
        <f t="shared" si="0"/>
        <v>0</v>
      </c>
      <c r="I20" s="105">
        <f t="shared" si="0"/>
        <v>0</v>
      </c>
      <c r="J20" s="105">
        <f t="shared" si="0"/>
        <v>0</v>
      </c>
      <c r="K20" s="105">
        <f t="shared" si="0"/>
        <v>0</v>
      </c>
      <c r="L20" s="105">
        <f t="shared" si="0"/>
        <v>0</v>
      </c>
      <c r="M20" s="105">
        <f t="shared" si="0"/>
        <v>0</v>
      </c>
      <c r="N20" s="106">
        <f t="shared" si="0"/>
        <v>0</v>
      </c>
      <c r="O20" s="107">
        <f>SUM(O15:O19)</f>
        <v>0</v>
      </c>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c r="IR20" s="98"/>
      <c r="IS20" s="98"/>
      <c r="IT20" s="98"/>
      <c r="IU20" s="98"/>
      <c r="IV20" s="98"/>
    </row>
    <row r="21" spans="1:256" ht="12.75" x14ac:dyDescent="0.2">
      <c r="A21" s="62"/>
      <c r="B21" s="98"/>
      <c r="C21" s="98"/>
      <c r="D21" s="108"/>
      <c r="E21" s="108"/>
      <c r="F21" s="108"/>
      <c r="G21" s="108"/>
      <c r="H21" s="108"/>
      <c r="I21" s="108"/>
      <c r="J21" s="108"/>
      <c r="K21" s="108"/>
      <c r="L21" s="108"/>
      <c r="M21" s="108"/>
      <c r="N21" s="108"/>
      <c r="O21" s="108"/>
      <c r="P21" s="62"/>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row>
    <row r="22" spans="1:256" ht="12.75" x14ac:dyDescent="0.2">
      <c r="A22" s="98" t="s">
        <v>39</v>
      </c>
      <c r="B22" s="69"/>
      <c r="C22" s="69"/>
      <c r="D22" s="69"/>
      <c r="E22" s="69"/>
      <c r="F22" s="69"/>
      <c r="G22" s="69"/>
      <c r="H22" s="69"/>
      <c r="I22" s="69"/>
      <c r="J22" s="69"/>
      <c r="K22" s="69"/>
      <c r="L22" s="69"/>
      <c r="M22" s="69"/>
      <c r="N22" s="69"/>
      <c r="O22" s="69"/>
      <c r="P22" s="62"/>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row>
    <row r="23" spans="1:256" ht="12.75" x14ac:dyDescent="0.2">
      <c r="A23" s="69"/>
      <c r="B23" s="69" t="s">
        <v>22</v>
      </c>
      <c r="C23" s="69"/>
      <c r="D23" s="123"/>
      <c r="E23" s="124"/>
      <c r="F23" s="124"/>
      <c r="G23" s="124"/>
      <c r="H23" s="124"/>
      <c r="I23" s="124"/>
      <c r="J23" s="124"/>
      <c r="K23" s="124"/>
      <c r="L23" s="124"/>
      <c r="M23" s="124"/>
      <c r="N23" s="124"/>
      <c r="O23" s="109">
        <f>SUM(D23:N23)</f>
        <v>0</v>
      </c>
      <c r="P23" s="62"/>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row>
    <row r="24" spans="1:256" ht="12.75" x14ac:dyDescent="0.2">
      <c r="A24" s="98"/>
      <c r="B24" s="103" t="s">
        <v>48</v>
      </c>
      <c r="C24" s="98"/>
      <c r="D24" s="104">
        <f>SUM(D23)</f>
        <v>0</v>
      </c>
      <c r="E24" s="105">
        <f t="shared" ref="E24:N24" si="1">SUM(E23)</f>
        <v>0</v>
      </c>
      <c r="F24" s="105">
        <f t="shared" si="1"/>
        <v>0</v>
      </c>
      <c r="G24" s="105">
        <f t="shared" si="1"/>
        <v>0</v>
      </c>
      <c r="H24" s="105">
        <f t="shared" si="1"/>
        <v>0</v>
      </c>
      <c r="I24" s="105">
        <f t="shared" si="1"/>
        <v>0</v>
      </c>
      <c r="J24" s="105">
        <f t="shared" si="1"/>
        <v>0</v>
      </c>
      <c r="K24" s="105">
        <f t="shared" si="1"/>
        <v>0</v>
      </c>
      <c r="L24" s="105">
        <f t="shared" si="1"/>
        <v>0</v>
      </c>
      <c r="M24" s="105">
        <f t="shared" si="1"/>
        <v>0</v>
      </c>
      <c r="N24" s="106">
        <f t="shared" si="1"/>
        <v>0</v>
      </c>
      <c r="O24" s="107">
        <f>SUM(O23)</f>
        <v>0</v>
      </c>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c r="IR24" s="98"/>
      <c r="IS24" s="98"/>
      <c r="IT24" s="98"/>
      <c r="IU24" s="98"/>
      <c r="IV24" s="98"/>
    </row>
    <row r="25" spans="1:256" ht="12.75" x14ac:dyDescent="0.2">
      <c r="A25" s="69"/>
      <c r="B25" s="98"/>
      <c r="C25" s="69"/>
      <c r="D25" s="110"/>
      <c r="E25" s="110"/>
      <c r="F25" s="110"/>
      <c r="G25" s="110"/>
      <c r="H25" s="110"/>
      <c r="I25" s="110"/>
      <c r="J25" s="110"/>
      <c r="K25" s="110"/>
      <c r="L25" s="110"/>
      <c r="M25" s="110"/>
      <c r="N25" s="110"/>
      <c r="O25" s="110"/>
      <c r="P25" s="62"/>
      <c r="Q25" s="62"/>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row>
    <row r="26" spans="1:256" ht="12.75" x14ac:dyDescent="0.2">
      <c r="A26" s="111" t="s">
        <v>37</v>
      </c>
      <c r="B26" s="112"/>
      <c r="C26" s="112"/>
      <c r="D26" s="112"/>
      <c r="E26" s="112"/>
      <c r="F26" s="112"/>
      <c r="G26" s="112"/>
      <c r="H26" s="112"/>
      <c r="I26" s="112"/>
      <c r="J26" s="112"/>
      <c r="K26" s="112"/>
      <c r="L26" s="112"/>
      <c r="M26" s="112"/>
      <c r="N26" s="112"/>
      <c r="O26" s="112"/>
      <c r="P26" s="62"/>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row>
    <row r="27" spans="1:256" ht="12.75" x14ac:dyDescent="0.2">
      <c r="A27" s="113"/>
      <c r="B27" s="112" t="s">
        <v>16</v>
      </c>
      <c r="C27" s="112"/>
      <c r="D27" s="114"/>
      <c r="E27" s="114"/>
      <c r="F27" s="114"/>
      <c r="G27" s="114"/>
      <c r="H27" s="114"/>
      <c r="I27" s="114"/>
      <c r="J27" s="114"/>
      <c r="K27" s="114"/>
      <c r="L27" s="114"/>
      <c r="M27" s="114"/>
      <c r="N27" s="114"/>
      <c r="O27" s="114"/>
      <c r="P27" s="62"/>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row>
    <row r="28" spans="1:256" ht="12.75" x14ac:dyDescent="0.2">
      <c r="A28" s="113"/>
      <c r="B28" s="112" t="s">
        <v>17</v>
      </c>
      <c r="C28" s="112"/>
      <c r="D28" s="114"/>
      <c r="E28" s="114"/>
      <c r="F28" s="114"/>
      <c r="G28" s="114"/>
      <c r="H28" s="114"/>
      <c r="I28" s="114"/>
      <c r="J28" s="114"/>
      <c r="K28" s="114"/>
      <c r="L28" s="114"/>
      <c r="M28" s="114"/>
      <c r="N28" s="114"/>
      <c r="O28" s="114"/>
      <c r="P28" s="62"/>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row>
    <row r="29" spans="1:256" ht="12.75" x14ac:dyDescent="0.2">
      <c r="A29" s="113"/>
      <c r="B29" s="112" t="s">
        <v>18</v>
      </c>
      <c r="C29" s="112"/>
      <c r="D29" s="114"/>
      <c r="E29" s="114"/>
      <c r="F29" s="114"/>
      <c r="G29" s="114"/>
      <c r="H29" s="114"/>
      <c r="I29" s="114"/>
      <c r="J29" s="114"/>
      <c r="K29" s="114"/>
      <c r="L29" s="114"/>
      <c r="M29" s="114"/>
      <c r="N29" s="114"/>
      <c r="O29" s="114"/>
      <c r="P29" s="62"/>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row>
    <row r="30" spans="1:256" ht="12.75" x14ac:dyDescent="0.2">
      <c r="A30" s="113"/>
      <c r="B30" s="112" t="s">
        <v>19</v>
      </c>
      <c r="C30" s="112"/>
      <c r="D30" s="114"/>
      <c r="E30" s="114"/>
      <c r="F30" s="114"/>
      <c r="G30" s="114"/>
      <c r="H30" s="114"/>
      <c r="I30" s="114"/>
      <c r="J30" s="114"/>
      <c r="K30" s="114"/>
      <c r="L30" s="114"/>
      <c r="M30" s="114"/>
      <c r="N30" s="114"/>
      <c r="O30" s="114"/>
      <c r="P30" s="62"/>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row>
    <row r="31" spans="1:256" ht="12.75" x14ac:dyDescent="0.2">
      <c r="A31" s="113"/>
      <c r="B31" s="112" t="s">
        <v>20</v>
      </c>
      <c r="C31" s="112"/>
      <c r="D31" s="114"/>
      <c r="E31" s="114"/>
      <c r="F31" s="114"/>
      <c r="G31" s="114"/>
      <c r="H31" s="114"/>
      <c r="I31" s="114"/>
      <c r="J31" s="114"/>
      <c r="K31" s="114"/>
      <c r="L31" s="114"/>
      <c r="M31" s="114"/>
      <c r="N31" s="114"/>
      <c r="O31" s="114"/>
      <c r="P31" s="62"/>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row>
    <row r="32" spans="1:256" ht="12.75" x14ac:dyDescent="0.2">
      <c r="A32" s="111"/>
      <c r="B32" s="111" t="s">
        <v>21</v>
      </c>
      <c r="C32" s="111"/>
      <c r="D32" s="115"/>
      <c r="E32" s="115"/>
      <c r="F32" s="115"/>
      <c r="G32" s="115"/>
      <c r="H32" s="115"/>
      <c r="I32" s="115"/>
      <c r="J32" s="115"/>
      <c r="K32" s="115"/>
      <c r="L32" s="115"/>
      <c r="M32" s="115"/>
      <c r="N32" s="115"/>
      <c r="O32" s="115"/>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c r="IR32" s="98"/>
      <c r="IS32" s="98"/>
      <c r="IT32" s="98"/>
      <c r="IU32" s="98"/>
      <c r="IV32" s="98"/>
    </row>
    <row r="33" spans="1:256" ht="12.75" x14ac:dyDescent="0.2">
      <c r="A33" s="113"/>
      <c r="B33" s="111"/>
      <c r="C33" s="111"/>
      <c r="D33" s="116"/>
      <c r="E33" s="116"/>
      <c r="F33" s="116"/>
      <c r="G33" s="116"/>
      <c r="H33" s="116"/>
      <c r="I33" s="116"/>
      <c r="J33" s="116"/>
      <c r="K33" s="116"/>
      <c r="L33" s="116"/>
      <c r="M33" s="116"/>
      <c r="N33" s="116"/>
      <c r="O33" s="116"/>
      <c r="P33" s="62"/>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row>
    <row r="34" spans="1:256" ht="12.75" x14ac:dyDescent="0.2">
      <c r="A34" s="111" t="s">
        <v>38</v>
      </c>
      <c r="B34" s="112"/>
      <c r="C34" s="112"/>
      <c r="D34" s="112"/>
      <c r="E34" s="112"/>
      <c r="F34" s="112"/>
      <c r="G34" s="112"/>
      <c r="H34" s="112"/>
      <c r="I34" s="112"/>
      <c r="J34" s="112"/>
      <c r="K34" s="112"/>
      <c r="L34" s="112"/>
      <c r="M34" s="112"/>
      <c r="N34" s="112"/>
      <c r="O34" s="112"/>
      <c r="P34" s="62"/>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row>
    <row r="35" spans="1:256" ht="12.75" x14ac:dyDescent="0.2">
      <c r="A35" s="113"/>
      <c r="B35" s="112" t="s">
        <v>22</v>
      </c>
      <c r="C35" s="112"/>
      <c r="D35" s="114"/>
      <c r="E35" s="114"/>
      <c r="F35" s="114"/>
      <c r="G35" s="114"/>
      <c r="H35" s="114"/>
      <c r="I35" s="114"/>
      <c r="J35" s="114"/>
      <c r="K35" s="114"/>
      <c r="L35" s="114"/>
      <c r="M35" s="114"/>
      <c r="N35" s="114"/>
      <c r="O35" s="114"/>
      <c r="P35" s="62"/>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row>
    <row r="36" spans="1:256" ht="12.75" x14ac:dyDescent="0.2">
      <c r="A36" s="111"/>
      <c r="B36" s="111" t="s">
        <v>21</v>
      </c>
      <c r="C36" s="111"/>
      <c r="D36" s="115"/>
      <c r="E36" s="115"/>
      <c r="F36" s="115"/>
      <c r="G36" s="115"/>
      <c r="H36" s="115"/>
      <c r="I36" s="115"/>
      <c r="J36" s="115"/>
      <c r="K36" s="115"/>
      <c r="L36" s="115"/>
      <c r="M36" s="115"/>
      <c r="N36" s="115"/>
      <c r="O36" s="115"/>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8"/>
      <c r="HV36" s="98"/>
      <c r="HW36" s="98"/>
      <c r="HX36" s="98"/>
      <c r="HY36" s="98"/>
      <c r="HZ36" s="98"/>
      <c r="IA36" s="98"/>
      <c r="IB36" s="98"/>
      <c r="IC36" s="98"/>
      <c r="ID36" s="98"/>
      <c r="IE36" s="98"/>
      <c r="IF36" s="98"/>
      <c r="IG36" s="98"/>
      <c r="IH36" s="98"/>
      <c r="II36" s="98"/>
      <c r="IJ36" s="98"/>
      <c r="IK36" s="98"/>
      <c r="IL36" s="98"/>
      <c r="IM36" s="98"/>
      <c r="IN36" s="98"/>
      <c r="IO36" s="98"/>
      <c r="IP36" s="98"/>
      <c r="IQ36" s="98"/>
      <c r="IR36" s="98"/>
      <c r="IS36" s="98"/>
      <c r="IT36" s="98"/>
      <c r="IU36" s="98"/>
      <c r="IV36" s="98"/>
    </row>
    <row r="37" spans="1:256" ht="12.75" x14ac:dyDescent="0.2">
      <c r="A37" s="69"/>
      <c r="B37" s="69"/>
      <c r="C37" s="69"/>
      <c r="D37" s="69"/>
      <c r="E37" s="69"/>
      <c r="F37" s="69"/>
      <c r="G37" s="69"/>
      <c r="H37" s="69"/>
      <c r="I37" s="69"/>
      <c r="J37" s="69"/>
      <c r="K37" s="69"/>
      <c r="L37" s="69"/>
      <c r="M37" s="69"/>
      <c r="N37" s="69"/>
      <c r="O37" s="69"/>
      <c r="P37" s="62"/>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row>
    <row r="38" spans="1:256" ht="12.75" x14ac:dyDescent="0.2">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row>
    <row r="39" spans="1:256" ht="12.75" x14ac:dyDescent="0.2">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row>
    <row r="40" spans="1:256" ht="12.75" x14ac:dyDescent="0.2">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c r="IL40" s="69"/>
      <c r="IM40" s="69"/>
      <c r="IN40" s="69"/>
      <c r="IO40" s="69"/>
      <c r="IP40" s="69"/>
      <c r="IQ40" s="69"/>
    </row>
    <row r="41" spans="1:256" ht="12.75" x14ac:dyDescent="0.2">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c r="HT41" s="69"/>
      <c r="HU41" s="69"/>
      <c r="HV41" s="69"/>
      <c r="HW41" s="69"/>
      <c r="HX41" s="69"/>
      <c r="HY41" s="69"/>
      <c r="HZ41" s="69"/>
      <c r="IA41" s="69"/>
      <c r="IB41" s="69"/>
      <c r="IC41" s="69"/>
      <c r="ID41" s="69"/>
      <c r="IE41" s="69"/>
      <c r="IF41" s="69"/>
      <c r="IG41" s="69"/>
      <c r="IH41" s="69"/>
      <c r="II41" s="69"/>
      <c r="IJ41" s="69"/>
      <c r="IK41" s="69"/>
      <c r="IL41" s="69"/>
      <c r="IM41" s="69"/>
      <c r="IN41" s="69"/>
      <c r="IO41" s="69"/>
      <c r="IP41" s="69"/>
      <c r="IQ41" s="69"/>
    </row>
  </sheetData>
  <sheetProtection password="C9B9" sheet="1" objects="1" scenarios="1" selectLockedCells="1"/>
  <mergeCells count="4">
    <mergeCell ref="M3:O3"/>
    <mergeCell ref="M5:O5"/>
    <mergeCell ref="M7:O7"/>
    <mergeCell ref="M9:O9"/>
  </mergeCells>
  <printOptions horizontalCentered="1"/>
  <pageMargins left="0.75" right="0.75" top="0.75" bottom="0.75" header="0.5" footer="0.5"/>
  <pageSetup scale="54" orientation="portrait" r:id="rId1"/>
  <headerFooter alignWithMargins="0">
    <oddFooter>&amp;L&amp;"Arial Narrow,Italic"Revised: November 3, 2015&amp;R&amp;"Arial Narrow,Italic"&amp;F: &amp;A</oddFooter>
  </headerFooter>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
  <sheetViews>
    <sheetView showGridLines="0" showRowColHeaders="0" zoomScaleNormal="100" workbookViewId="0">
      <selection activeCell="F27" sqref="F27"/>
    </sheetView>
  </sheetViews>
  <sheetFormatPr defaultColWidth="8.42578125" defaultRowHeight="13.5" x14ac:dyDescent="0.25"/>
  <cols>
    <col min="1" max="1" width="8.28515625" style="61" customWidth="1"/>
    <col min="2" max="2" width="6" style="61" customWidth="1"/>
    <col min="3" max="3" width="24.85546875" style="61" customWidth="1"/>
    <col min="4" max="14" width="10.7109375" style="61" customWidth="1"/>
    <col min="15" max="15" width="9.28515625" style="61" customWidth="1"/>
    <col min="16" max="251" width="8.42578125" style="61" customWidth="1"/>
    <col min="252" max="16384" width="8.42578125" style="62"/>
  </cols>
  <sheetData>
    <row r="1" spans="1:251" ht="39.950000000000003" customHeight="1" thickBot="1" x14ac:dyDescent="0.35">
      <c r="A1" s="58" t="s">
        <v>25</v>
      </c>
      <c r="B1" s="59"/>
      <c r="C1" s="59"/>
      <c r="D1" s="59"/>
      <c r="E1" s="59"/>
      <c r="F1" s="59"/>
      <c r="G1" s="59"/>
      <c r="H1" s="60"/>
      <c r="I1" s="60"/>
      <c r="J1" s="60"/>
      <c r="K1" s="60"/>
      <c r="L1" s="60"/>
      <c r="M1" s="60"/>
      <c r="N1" s="60"/>
      <c r="O1" s="60"/>
    </row>
    <row r="2" spans="1:251" ht="16.5" customHeight="1" x14ac:dyDescent="0.25">
      <c r="A2" s="63" t="str">
        <f>Instructions!A2</f>
        <v>FORM S-12: EMPLOYEE FTE COUNT</v>
      </c>
      <c r="B2" s="64"/>
      <c r="C2" s="65"/>
      <c r="D2" s="65"/>
      <c r="E2" s="66"/>
      <c r="F2" s="67"/>
      <c r="G2" s="68"/>
      <c r="L2" s="69"/>
      <c r="M2" s="69"/>
      <c r="N2" s="69"/>
      <c r="O2" s="69"/>
    </row>
    <row r="3" spans="1:251" ht="16.5" x14ac:dyDescent="0.3">
      <c r="B3" s="70"/>
      <c r="C3" s="70"/>
      <c r="D3" s="70"/>
      <c r="E3" s="71"/>
      <c r="F3" s="72"/>
      <c r="G3" s="73"/>
      <c r="H3" s="74"/>
      <c r="I3" s="74"/>
      <c r="J3" s="74"/>
      <c r="K3" s="74"/>
      <c r="L3" s="75" t="s">
        <v>26</v>
      </c>
      <c r="M3" s="201">
        <f>TOTAL!M3</f>
        <v>0</v>
      </c>
      <c r="N3" s="201"/>
      <c r="O3" s="201"/>
    </row>
    <row r="4" spans="1:251" ht="6" customHeight="1" x14ac:dyDescent="0.3">
      <c r="A4" s="76"/>
      <c r="B4" s="70"/>
      <c r="C4" s="70"/>
      <c r="D4" s="70"/>
      <c r="E4" s="71"/>
      <c r="F4" s="77"/>
      <c r="G4" s="77"/>
      <c r="H4" s="74"/>
      <c r="I4" s="74"/>
      <c r="J4" s="74"/>
      <c r="K4" s="74"/>
      <c r="L4" s="69"/>
      <c r="N4" s="78"/>
      <c r="O4" s="78"/>
    </row>
    <row r="5" spans="1:251" ht="16.5" x14ac:dyDescent="0.3">
      <c r="A5" s="79" t="s">
        <v>40</v>
      </c>
      <c r="B5" s="80">
        <f>TOTAL!B5</f>
        <v>2015</v>
      </c>
      <c r="C5" s="70"/>
      <c r="D5" s="70"/>
      <c r="E5" s="71"/>
      <c r="F5" s="72"/>
      <c r="G5" s="81"/>
      <c r="H5" s="74"/>
      <c r="I5" s="74"/>
      <c r="J5" s="74"/>
      <c r="K5" s="74"/>
      <c r="L5" s="82" t="s">
        <v>27</v>
      </c>
      <c r="M5" s="200">
        <f>TOTAL!M5</f>
        <v>0</v>
      </c>
      <c r="N5" s="200"/>
      <c r="O5" s="200"/>
    </row>
    <row r="6" spans="1:251" ht="6" customHeight="1" x14ac:dyDescent="0.3">
      <c r="A6" s="76"/>
      <c r="B6" s="70"/>
      <c r="C6" s="70"/>
      <c r="D6" s="70"/>
      <c r="E6" s="71"/>
      <c r="F6" s="77"/>
      <c r="G6" s="77"/>
      <c r="H6" s="74"/>
      <c r="I6" s="74"/>
      <c r="J6" s="74"/>
      <c r="K6" s="74"/>
      <c r="L6" s="69"/>
      <c r="N6" s="83"/>
      <c r="O6" s="83"/>
    </row>
    <row r="7" spans="1:251" ht="16.5" x14ac:dyDescent="0.3">
      <c r="A7" s="76"/>
      <c r="B7" s="70"/>
      <c r="C7" s="70"/>
      <c r="D7" s="70"/>
      <c r="E7" s="71"/>
      <c r="F7" s="72"/>
      <c r="G7" s="81"/>
      <c r="H7" s="74"/>
      <c r="I7" s="74"/>
      <c r="J7" s="74"/>
      <c r="K7" s="74"/>
      <c r="L7" s="75" t="s">
        <v>28</v>
      </c>
      <c r="M7" s="199" t="str">
        <f>Instructions!F26</f>
        <v>November 3</v>
      </c>
      <c r="N7" s="199"/>
      <c r="O7" s="199"/>
    </row>
    <row r="8" spans="1:251" ht="6" customHeight="1" x14ac:dyDescent="0.3">
      <c r="A8" s="76"/>
      <c r="B8" s="84"/>
      <c r="C8" s="85"/>
      <c r="D8" s="85"/>
      <c r="E8" s="84"/>
      <c r="F8" s="77"/>
      <c r="G8" s="77"/>
      <c r="H8" s="74"/>
      <c r="I8" s="74"/>
      <c r="J8" s="74"/>
      <c r="K8" s="74"/>
      <c r="L8" s="69"/>
      <c r="N8" s="83"/>
      <c r="O8" s="83"/>
    </row>
    <row r="9" spans="1:251" ht="13.5" customHeight="1" x14ac:dyDescent="0.2">
      <c r="A9" s="62" t="s">
        <v>29</v>
      </c>
      <c r="B9" s="147"/>
      <c r="C9" s="117"/>
      <c r="D9" s="118"/>
      <c r="E9" s="68"/>
      <c r="F9" s="86"/>
      <c r="G9" s="87"/>
      <c r="H9" s="69"/>
      <c r="I9" s="69"/>
      <c r="J9" s="69"/>
      <c r="K9" s="69"/>
      <c r="L9" s="75" t="s">
        <v>30</v>
      </c>
      <c r="M9" s="198">
        <f>TOTAL!M9</f>
        <v>0</v>
      </c>
      <c r="N9" s="198"/>
      <c r="O9" s="198"/>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row>
    <row r="10" spans="1:251" ht="12.75" x14ac:dyDescent="0.2">
      <c r="A10" s="62"/>
      <c r="B10" s="62"/>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row>
    <row r="11" spans="1:251" ht="12.75" x14ac:dyDescent="0.2">
      <c r="A11" s="62"/>
      <c r="B11" s="62"/>
      <c r="C11" s="62"/>
      <c r="D11" s="62"/>
      <c r="E11" s="62"/>
      <c r="F11" s="62"/>
      <c r="G11" s="62"/>
      <c r="H11" s="62"/>
      <c r="I11" s="62"/>
      <c r="J11" s="62"/>
      <c r="K11" s="62"/>
      <c r="L11" s="62"/>
      <c r="M11" s="62"/>
      <c r="N11" s="62"/>
      <c r="O11" s="62"/>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row>
    <row r="12" spans="1:251" ht="12.75" x14ac:dyDescent="0.2">
      <c r="A12" s="69"/>
      <c r="B12" s="69"/>
      <c r="C12" s="69"/>
      <c r="D12" s="88"/>
      <c r="E12" s="89"/>
      <c r="F12" s="89" t="s">
        <v>0</v>
      </c>
      <c r="G12" s="90" t="s">
        <v>1</v>
      </c>
      <c r="H12" s="91"/>
      <c r="I12" s="92" t="s">
        <v>2</v>
      </c>
      <c r="J12" s="91"/>
      <c r="K12" s="89" t="s">
        <v>3</v>
      </c>
      <c r="L12" s="89" t="s">
        <v>4</v>
      </c>
      <c r="M12" s="89"/>
      <c r="N12" s="89"/>
      <c r="O12" s="93"/>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row>
    <row r="13" spans="1:251" ht="12.75" x14ac:dyDescent="0.2">
      <c r="A13" s="62"/>
      <c r="B13" s="69"/>
      <c r="C13" s="69"/>
      <c r="D13" s="94" t="s">
        <v>5</v>
      </c>
      <c r="E13" s="95" t="s">
        <v>6</v>
      </c>
      <c r="F13" s="95" t="s">
        <v>7</v>
      </c>
      <c r="G13" s="96" t="s">
        <v>8</v>
      </c>
      <c r="H13" s="96" t="s">
        <v>9</v>
      </c>
      <c r="I13" s="96" t="s">
        <v>10</v>
      </c>
      <c r="J13" s="96" t="s">
        <v>9</v>
      </c>
      <c r="K13" s="95" t="s">
        <v>11</v>
      </c>
      <c r="L13" s="95" t="s">
        <v>12</v>
      </c>
      <c r="M13" s="95" t="s">
        <v>13</v>
      </c>
      <c r="N13" s="95" t="s">
        <v>14</v>
      </c>
      <c r="O13" s="97" t="s">
        <v>15</v>
      </c>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row>
    <row r="14" spans="1:251" ht="12.75" x14ac:dyDescent="0.2">
      <c r="A14" s="98" t="s">
        <v>36</v>
      </c>
      <c r="B14" s="69"/>
      <c r="C14" s="69"/>
      <c r="D14" s="99"/>
      <c r="E14" s="99"/>
      <c r="F14" s="99"/>
      <c r="G14" s="99"/>
      <c r="H14" s="99"/>
      <c r="I14" s="99"/>
      <c r="J14" s="99"/>
      <c r="K14" s="99"/>
      <c r="L14" s="99"/>
      <c r="M14" s="99"/>
      <c r="N14" s="99"/>
      <c r="O14" s="100"/>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row>
    <row r="15" spans="1:251" ht="12.75" x14ac:dyDescent="0.2">
      <c r="A15" s="69"/>
      <c r="B15" s="69" t="s">
        <v>16</v>
      </c>
      <c r="C15" s="69"/>
      <c r="D15" s="119"/>
      <c r="E15" s="120"/>
      <c r="F15" s="120"/>
      <c r="G15" s="120"/>
      <c r="H15" s="120"/>
      <c r="I15" s="120"/>
      <c r="J15" s="120"/>
      <c r="K15" s="120"/>
      <c r="L15" s="120"/>
      <c r="M15" s="120"/>
      <c r="N15" s="120"/>
      <c r="O15" s="101">
        <f>SUM(D15:N15)</f>
        <v>0</v>
      </c>
      <c r="P15" s="62"/>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row>
    <row r="16" spans="1:251" ht="12.75" x14ac:dyDescent="0.2">
      <c r="A16" s="69"/>
      <c r="B16" s="69" t="s">
        <v>17</v>
      </c>
      <c r="C16" s="69"/>
      <c r="D16" s="119"/>
      <c r="E16" s="120"/>
      <c r="F16" s="120"/>
      <c r="G16" s="120"/>
      <c r="H16" s="120"/>
      <c r="I16" s="120"/>
      <c r="J16" s="120"/>
      <c r="K16" s="120"/>
      <c r="L16" s="120"/>
      <c r="M16" s="120"/>
      <c r="N16" s="120"/>
      <c r="O16" s="101">
        <f>SUM(D16:N16)</f>
        <v>0</v>
      </c>
      <c r="P16" s="62"/>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row>
    <row r="17" spans="1:256" ht="12.75" x14ac:dyDescent="0.2">
      <c r="A17" s="69"/>
      <c r="B17" s="69" t="s">
        <v>18</v>
      </c>
      <c r="C17" s="69"/>
      <c r="D17" s="119"/>
      <c r="E17" s="120"/>
      <c r="F17" s="120"/>
      <c r="G17" s="120"/>
      <c r="H17" s="120"/>
      <c r="I17" s="120"/>
      <c r="J17" s="120"/>
      <c r="K17" s="120"/>
      <c r="L17" s="120"/>
      <c r="M17" s="120"/>
      <c r="N17" s="120"/>
      <c r="O17" s="101">
        <f>SUM(D17:N17)</f>
        <v>0</v>
      </c>
      <c r="P17" s="62"/>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row>
    <row r="18" spans="1:256" ht="12.75" x14ac:dyDescent="0.2">
      <c r="A18" s="69"/>
      <c r="B18" s="69" t="s">
        <v>19</v>
      </c>
      <c r="C18" s="69"/>
      <c r="D18" s="119"/>
      <c r="E18" s="120"/>
      <c r="F18" s="120"/>
      <c r="G18" s="120"/>
      <c r="H18" s="120"/>
      <c r="I18" s="120"/>
      <c r="J18" s="120"/>
      <c r="K18" s="120"/>
      <c r="L18" s="120"/>
      <c r="M18" s="120"/>
      <c r="N18" s="120"/>
      <c r="O18" s="101">
        <f>SUM(D18:N18)</f>
        <v>0</v>
      </c>
      <c r="P18" s="62"/>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row>
    <row r="19" spans="1:256" ht="12.75" x14ac:dyDescent="0.2">
      <c r="A19" s="69"/>
      <c r="B19" s="69" t="s">
        <v>20</v>
      </c>
      <c r="C19" s="69"/>
      <c r="D19" s="121"/>
      <c r="E19" s="122"/>
      <c r="F19" s="122"/>
      <c r="G19" s="122"/>
      <c r="H19" s="122"/>
      <c r="I19" s="122"/>
      <c r="J19" s="122"/>
      <c r="K19" s="122"/>
      <c r="L19" s="122"/>
      <c r="M19" s="122"/>
      <c r="N19" s="122"/>
      <c r="O19" s="102">
        <f>SUM(D19:N19)</f>
        <v>0</v>
      </c>
      <c r="P19" s="62"/>
      <c r="Q19" s="62"/>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row>
    <row r="20" spans="1:256" ht="12.75" x14ac:dyDescent="0.2">
      <c r="A20" s="98"/>
      <c r="B20" s="103" t="s">
        <v>48</v>
      </c>
      <c r="C20" s="98"/>
      <c r="D20" s="104">
        <f t="shared" ref="D20:N20" si="0">SUM(D15:D19)</f>
        <v>0</v>
      </c>
      <c r="E20" s="105">
        <f t="shared" si="0"/>
        <v>0</v>
      </c>
      <c r="F20" s="105">
        <f t="shared" si="0"/>
        <v>0</v>
      </c>
      <c r="G20" s="105">
        <f t="shared" si="0"/>
        <v>0</v>
      </c>
      <c r="H20" s="105">
        <f t="shared" si="0"/>
        <v>0</v>
      </c>
      <c r="I20" s="105">
        <f t="shared" si="0"/>
        <v>0</v>
      </c>
      <c r="J20" s="105">
        <f t="shared" si="0"/>
        <v>0</v>
      </c>
      <c r="K20" s="105">
        <f t="shared" si="0"/>
        <v>0</v>
      </c>
      <c r="L20" s="105">
        <f t="shared" si="0"/>
        <v>0</v>
      </c>
      <c r="M20" s="105">
        <f t="shared" si="0"/>
        <v>0</v>
      </c>
      <c r="N20" s="106">
        <f t="shared" si="0"/>
        <v>0</v>
      </c>
      <c r="O20" s="107">
        <f>SUM(O15:O19)</f>
        <v>0</v>
      </c>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c r="IR20" s="98"/>
      <c r="IS20" s="98"/>
      <c r="IT20" s="98"/>
      <c r="IU20" s="98"/>
      <c r="IV20" s="98"/>
    </row>
    <row r="21" spans="1:256" ht="12.75" x14ac:dyDescent="0.2">
      <c r="A21" s="62"/>
      <c r="B21" s="98"/>
      <c r="C21" s="98"/>
      <c r="D21" s="108"/>
      <c r="E21" s="108"/>
      <c r="F21" s="108"/>
      <c r="G21" s="108"/>
      <c r="H21" s="108"/>
      <c r="I21" s="108"/>
      <c r="J21" s="108"/>
      <c r="K21" s="108"/>
      <c r="L21" s="108"/>
      <c r="M21" s="108"/>
      <c r="N21" s="108"/>
      <c r="O21" s="108"/>
      <c r="P21" s="62"/>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row>
    <row r="22" spans="1:256" ht="12.75" x14ac:dyDescent="0.2">
      <c r="A22" s="98" t="s">
        <v>39</v>
      </c>
      <c r="B22" s="69"/>
      <c r="C22" s="69"/>
      <c r="D22" s="69"/>
      <c r="E22" s="69"/>
      <c r="F22" s="69"/>
      <c r="G22" s="69"/>
      <c r="H22" s="69"/>
      <c r="I22" s="69"/>
      <c r="J22" s="69"/>
      <c r="K22" s="69"/>
      <c r="L22" s="69"/>
      <c r="M22" s="69"/>
      <c r="N22" s="69"/>
      <c r="O22" s="69"/>
      <c r="P22" s="62"/>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row>
    <row r="23" spans="1:256" ht="12.75" x14ac:dyDescent="0.2">
      <c r="A23" s="69"/>
      <c r="B23" s="69" t="s">
        <v>22</v>
      </c>
      <c r="C23" s="69"/>
      <c r="D23" s="123"/>
      <c r="E23" s="124"/>
      <c r="F23" s="124"/>
      <c r="G23" s="124"/>
      <c r="H23" s="124"/>
      <c r="I23" s="124"/>
      <c r="J23" s="124"/>
      <c r="K23" s="124"/>
      <c r="L23" s="124"/>
      <c r="M23" s="124"/>
      <c r="N23" s="124"/>
      <c r="O23" s="109">
        <f>SUM(D23:N23)</f>
        <v>0</v>
      </c>
      <c r="P23" s="62"/>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row>
    <row r="24" spans="1:256" ht="12.75" x14ac:dyDescent="0.2">
      <c r="A24" s="98"/>
      <c r="B24" s="103" t="s">
        <v>48</v>
      </c>
      <c r="C24" s="98"/>
      <c r="D24" s="104">
        <f>SUM(D23)</f>
        <v>0</v>
      </c>
      <c r="E24" s="105">
        <f t="shared" ref="E24:N24" si="1">SUM(E23)</f>
        <v>0</v>
      </c>
      <c r="F24" s="105">
        <f t="shared" si="1"/>
        <v>0</v>
      </c>
      <c r="G24" s="105">
        <f t="shared" si="1"/>
        <v>0</v>
      </c>
      <c r="H24" s="105">
        <f t="shared" si="1"/>
        <v>0</v>
      </c>
      <c r="I24" s="105">
        <f t="shared" si="1"/>
        <v>0</v>
      </c>
      <c r="J24" s="105">
        <f t="shared" si="1"/>
        <v>0</v>
      </c>
      <c r="K24" s="105">
        <f t="shared" si="1"/>
        <v>0</v>
      </c>
      <c r="L24" s="105">
        <f t="shared" si="1"/>
        <v>0</v>
      </c>
      <c r="M24" s="105">
        <f t="shared" si="1"/>
        <v>0</v>
      </c>
      <c r="N24" s="106">
        <f t="shared" si="1"/>
        <v>0</v>
      </c>
      <c r="O24" s="107">
        <f>SUM(O23)</f>
        <v>0</v>
      </c>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c r="IR24" s="98"/>
      <c r="IS24" s="98"/>
      <c r="IT24" s="98"/>
      <c r="IU24" s="98"/>
      <c r="IV24" s="98"/>
    </row>
    <row r="25" spans="1:256" ht="12.75" x14ac:dyDescent="0.2">
      <c r="A25" s="69"/>
      <c r="B25" s="98"/>
      <c r="C25" s="69"/>
      <c r="D25" s="110"/>
      <c r="E25" s="110"/>
      <c r="F25" s="110"/>
      <c r="G25" s="110"/>
      <c r="H25" s="110"/>
      <c r="I25" s="110"/>
      <c r="J25" s="110"/>
      <c r="K25" s="110"/>
      <c r="L25" s="110"/>
      <c r="M25" s="110"/>
      <c r="N25" s="110"/>
      <c r="O25" s="110"/>
      <c r="P25" s="62"/>
      <c r="Q25" s="62"/>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row>
    <row r="26" spans="1:256" ht="12.75" x14ac:dyDescent="0.2">
      <c r="A26" s="111" t="s">
        <v>37</v>
      </c>
      <c r="B26" s="112"/>
      <c r="C26" s="112"/>
      <c r="D26" s="112"/>
      <c r="E26" s="112"/>
      <c r="F26" s="112"/>
      <c r="G26" s="112"/>
      <c r="H26" s="112"/>
      <c r="I26" s="112"/>
      <c r="J26" s="112"/>
      <c r="K26" s="112"/>
      <c r="L26" s="112"/>
      <c r="M26" s="112"/>
      <c r="N26" s="112"/>
      <c r="O26" s="112"/>
      <c r="P26" s="62"/>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row>
    <row r="27" spans="1:256" ht="12.75" x14ac:dyDescent="0.2">
      <c r="A27" s="113"/>
      <c r="B27" s="112" t="s">
        <v>16</v>
      </c>
      <c r="C27" s="112"/>
      <c r="D27" s="114"/>
      <c r="E27" s="114"/>
      <c r="F27" s="114"/>
      <c r="G27" s="114"/>
      <c r="H27" s="114"/>
      <c r="I27" s="114"/>
      <c r="J27" s="114"/>
      <c r="K27" s="114"/>
      <c r="L27" s="114"/>
      <c r="M27" s="114"/>
      <c r="N27" s="114"/>
      <c r="O27" s="114"/>
      <c r="P27" s="62"/>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row>
    <row r="28" spans="1:256" ht="12.75" x14ac:dyDescent="0.2">
      <c r="A28" s="113"/>
      <c r="B28" s="112" t="s">
        <v>17</v>
      </c>
      <c r="C28" s="112"/>
      <c r="D28" s="114"/>
      <c r="E28" s="114"/>
      <c r="F28" s="114"/>
      <c r="G28" s="114"/>
      <c r="H28" s="114"/>
      <c r="I28" s="114"/>
      <c r="J28" s="114"/>
      <c r="K28" s="114"/>
      <c r="L28" s="114"/>
      <c r="M28" s="114"/>
      <c r="N28" s="114"/>
      <c r="O28" s="114"/>
      <c r="P28" s="62"/>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row>
    <row r="29" spans="1:256" ht="12.75" x14ac:dyDescent="0.2">
      <c r="A29" s="113"/>
      <c r="B29" s="112" t="s">
        <v>18</v>
      </c>
      <c r="C29" s="112"/>
      <c r="D29" s="114"/>
      <c r="E29" s="114"/>
      <c r="F29" s="114"/>
      <c r="G29" s="114"/>
      <c r="H29" s="114"/>
      <c r="I29" s="114"/>
      <c r="J29" s="114"/>
      <c r="K29" s="114"/>
      <c r="L29" s="114"/>
      <c r="M29" s="114"/>
      <c r="N29" s="114"/>
      <c r="O29" s="114"/>
      <c r="P29" s="62"/>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row>
    <row r="30" spans="1:256" ht="12.75" x14ac:dyDescent="0.2">
      <c r="A30" s="113"/>
      <c r="B30" s="112" t="s">
        <v>19</v>
      </c>
      <c r="C30" s="112"/>
      <c r="D30" s="114"/>
      <c r="E30" s="114"/>
      <c r="F30" s="114"/>
      <c r="G30" s="114"/>
      <c r="H30" s="114"/>
      <c r="I30" s="114"/>
      <c r="J30" s="114"/>
      <c r="K30" s="114"/>
      <c r="L30" s="114"/>
      <c r="M30" s="114"/>
      <c r="N30" s="114"/>
      <c r="O30" s="114"/>
      <c r="P30" s="62"/>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row>
    <row r="31" spans="1:256" ht="12.75" x14ac:dyDescent="0.2">
      <c r="A31" s="113"/>
      <c r="B31" s="112" t="s">
        <v>20</v>
      </c>
      <c r="C31" s="112"/>
      <c r="D31" s="114"/>
      <c r="E31" s="114"/>
      <c r="F31" s="114"/>
      <c r="G31" s="114"/>
      <c r="H31" s="114"/>
      <c r="I31" s="114"/>
      <c r="J31" s="114"/>
      <c r="K31" s="114"/>
      <c r="L31" s="114"/>
      <c r="M31" s="114"/>
      <c r="N31" s="114"/>
      <c r="O31" s="114"/>
      <c r="P31" s="62"/>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row>
    <row r="32" spans="1:256" ht="12.75" x14ac:dyDescent="0.2">
      <c r="A32" s="111"/>
      <c r="B32" s="111" t="s">
        <v>21</v>
      </c>
      <c r="C32" s="111"/>
      <c r="D32" s="115"/>
      <c r="E32" s="115"/>
      <c r="F32" s="115"/>
      <c r="G32" s="115"/>
      <c r="H32" s="115"/>
      <c r="I32" s="115"/>
      <c r="J32" s="115"/>
      <c r="K32" s="115"/>
      <c r="L32" s="115"/>
      <c r="M32" s="115"/>
      <c r="N32" s="115"/>
      <c r="O32" s="115"/>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c r="IR32" s="98"/>
      <c r="IS32" s="98"/>
      <c r="IT32" s="98"/>
      <c r="IU32" s="98"/>
      <c r="IV32" s="98"/>
    </row>
    <row r="33" spans="1:256" ht="12.75" x14ac:dyDescent="0.2">
      <c r="A33" s="113"/>
      <c r="B33" s="111"/>
      <c r="C33" s="111"/>
      <c r="D33" s="116"/>
      <c r="E33" s="116"/>
      <c r="F33" s="116"/>
      <c r="G33" s="116"/>
      <c r="H33" s="116"/>
      <c r="I33" s="116"/>
      <c r="J33" s="116"/>
      <c r="K33" s="116"/>
      <c r="L33" s="116"/>
      <c r="M33" s="116"/>
      <c r="N33" s="116"/>
      <c r="O33" s="116"/>
      <c r="P33" s="62"/>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row>
    <row r="34" spans="1:256" ht="12.75" x14ac:dyDescent="0.2">
      <c r="A34" s="111" t="s">
        <v>38</v>
      </c>
      <c r="B34" s="112"/>
      <c r="C34" s="112"/>
      <c r="D34" s="112"/>
      <c r="E34" s="112"/>
      <c r="F34" s="112"/>
      <c r="G34" s="112"/>
      <c r="H34" s="112"/>
      <c r="I34" s="112"/>
      <c r="J34" s="112"/>
      <c r="K34" s="112"/>
      <c r="L34" s="112"/>
      <c r="M34" s="112"/>
      <c r="N34" s="112"/>
      <c r="O34" s="112"/>
      <c r="P34" s="62"/>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row>
    <row r="35" spans="1:256" ht="12.75" x14ac:dyDescent="0.2">
      <c r="A35" s="113"/>
      <c r="B35" s="112" t="s">
        <v>22</v>
      </c>
      <c r="C35" s="112"/>
      <c r="D35" s="114"/>
      <c r="E35" s="114"/>
      <c r="F35" s="114"/>
      <c r="G35" s="114"/>
      <c r="H35" s="114"/>
      <c r="I35" s="114"/>
      <c r="J35" s="114"/>
      <c r="K35" s="114"/>
      <c r="L35" s="114"/>
      <c r="M35" s="114"/>
      <c r="N35" s="114"/>
      <c r="O35" s="114"/>
      <c r="P35" s="62"/>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row>
    <row r="36" spans="1:256" ht="12.75" x14ac:dyDescent="0.2">
      <c r="A36" s="111"/>
      <c r="B36" s="111" t="s">
        <v>21</v>
      </c>
      <c r="C36" s="111"/>
      <c r="D36" s="115"/>
      <c r="E36" s="115"/>
      <c r="F36" s="115"/>
      <c r="G36" s="115"/>
      <c r="H36" s="115"/>
      <c r="I36" s="115"/>
      <c r="J36" s="115"/>
      <c r="K36" s="115"/>
      <c r="L36" s="115"/>
      <c r="M36" s="115"/>
      <c r="N36" s="115"/>
      <c r="O36" s="115"/>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8"/>
      <c r="HV36" s="98"/>
      <c r="HW36" s="98"/>
      <c r="HX36" s="98"/>
      <c r="HY36" s="98"/>
      <c r="HZ36" s="98"/>
      <c r="IA36" s="98"/>
      <c r="IB36" s="98"/>
      <c r="IC36" s="98"/>
      <c r="ID36" s="98"/>
      <c r="IE36" s="98"/>
      <c r="IF36" s="98"/>
      <c r="IG36" s="98"/>
      <c r="IH36" s="98"/>
      <c r="II36" s="98"/>
      <c r="IJ36" s="98"/>
      <c r="IK36" s="98"/>
      <c r="IL36" s="98"/>
      <c r="IM36" s="98"/>
      <c r="IN36" s="98"/>
      <c r="IO36" s="98"/>
      <c r="IP36" s="98"/>
      <c r="IQ36" s="98"/>
      <c r="IR36" s="98"/>
      <c r="IS36" s="98"/>
      <c r="IT36" s="98"/>
      <c r="IU36" s="98"/>
      <c r="IV36" s="98"/>
    </row>
    <row r="37" spans="1:256" ht="12.75" x14ac:dyDescent="0.2">
      <c r="A37" s="69"/>
      <c r="B37" s="69"/>
      <c r="C37" s="69"/>
      <c r="D37" s="69"/>
      <c r="E37" s="69"/>
      <c r="F37" s="69"/>
      <c r="G37" s="69"/>
      <c r="H37" s="69"/>
      <c r="I37" s="69"/>
      <c r="J37" s="69"/>
      <c r="K37" s="69"/>
      <c r="L37" s="69"/>
      <c r="M37" s="69"/>
      <c r="N37" s="69"/>
      <c r="O37" s="69"/>
      <c r="P37" s="62"/>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row>
    <row r="38" spans="1:256" ht="12.75" x14ac:dyDescent="0.2">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row>
    <row r="39" spans="1:256" ht="12.75" x14ac:dyDescent="0.2">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row>
    <row r="40" spans="1:256" ht="12.75" x14ac:dyDescent="0.2">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c r="IL40" s="69"/>
      <c r="IM40" s="69"/>
      <c r="IN40" s="69"/>
      <c r="IO40" s="69"/>
      <c r="IP40" s="69"/>
      <c r="IQ40" s="69"/>
    </row>
    <row r="41" spans="1:256" ht="12.75" x14ac:dyDescent="0.2">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c r="HT41" s="69"/>
      <c r="HU41" s="69"/>
      <c r="HV41" s="69"/>
      <c r="HW41" s="69"/>
      <c r="HX41" s="69"/>
      <c r="HY41" s="69"/>
      <c r="HZ41" s="69"/>
      <c r="IA41" s="69"/>
      <c r="IB41" s="69"/>
      <c r="IC41" s="69"/>
      <c r="ID41" s="69"/>
      <c r="IE41" s="69"/>
      <c r="IF41" s="69"/>
      <c r="IG41" s="69"/>
      <c r="IH41" s="69"/>
      <c r="II41" s="69"/>
      <c r="IJ41" s="69"/>
      <c r="IK41" s="69"/>
      <c r="IL41" s="69"/>
      <c r="IM41" s="69"/>
      <c r="IN41" s="69"/>
      <c r="IO41" s="69"/>
      <c r="IP41" s="69"/>
      <c r="IQ41" s="69"/>
    </row>
  </sheetData>
  <sheetProtection password="C9B9" sheet="1" objects="1" scenarios="1" selectLockedCells="1"/>
  <mergeCells count="4">
    <mergeCell ref="M3:O3"/>
    <mergeCell ref="M5:O5"/>
    <mergeCell ref="M7:O7"/>
    <mergeCell ref="M9:O9"/>
  </mergeCells>
  <printOptions horizontalCentered="1"/>
  <pageMargins left="0.75" right="0.75" top="0.75" bottom="0.75" header="0.5" footer="0.5"/>
  <pageSetup scale="54" orientation="portrait" r:id="rId1"/>
  <headerFooter alignWithMargins="0">
    <oddFooter>&amp;L&amp;"Arial Narrow,Italic"Revised: November 3, 2015&amp;R&amp;"Arial Narrow,Italic"&amp;F: &amp;A</oddFooter>
  </headerFooter>
  <colBreaks count="1" manualBreakCount="1">
    <brk id="1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38"/>
  <sheetViews>
    <sheetView showGridLines="0" showRowColHeaders="0" zoomScaleNormal="100" workbookViewId="0">
      <selection activeCell="F27" sqref="F27"/>
    </sheetView>
  </sheetViews>
  <sheetFormatPr defaultColWidth="8.42578125" defaultRowHeight="13.5" x14ac:dyDescent="0.25"/>
  <cols>
    <col min="1" max="1" width="8.28515625" style="61" customWidth="1"/>
    <col min="2" max="2" width="6" style="61" customWidth="1"/>
    <col min="3" max="3" width="24.85546875" style="61" customWidth="1"/>
    <col min="4" max="14" width="10.7109375" style="61" customWidth="1"/>
    <col min="15" max="251" width="8.42578125" style="61" customWidth="1"/>
    <col min="252" max="16384" width="8.42578125" style="62"/>
  </cols>
  <sheetData>
    <row r="1" spans="1:251" ht="39.950000000000003" customHeight="1" thickBot="1" x14ac:dyDescent="0.35">
      <c r="A1" s="58" t="s">
        <v>25</v>
      </c>
      <c r="B1" s="59"/>
      <c r="C1" s="59"/>
      <c r="D1" s="59"/>
      <c r="E1" s="59"/>
      <c r="F1" s="59"/>
      <c r="G1" s="59"/>
      <c r="H1" s="60"/>
      <c r="I1" s="60"/>
      <c r="J1" s="60"/>
      <c r="K1" s="60"/>
      <c r="L1" s="60"/>
      <c r="M1" s="60"/>
      <c r="N1" s="60"/>
      <c r="O1" s="60"/>
    </row>
    <row r="2" spans="1:251" ht="16.5" customHeight="1" x14ac:dyDescent="0.25">
      <c r="A2" s="63" t="str">
        <f>Instructions!A2</f>
        <v>FORM S-12: EMPLOYEE FTE COUNT</v>
      </c>
      <c r="B2" s="64"/>
      <c r="C2" s="65"/>
      <c r="D2" s="65"/>
      <c r="E2" s="66"/>
      <c r="F2" s="67"/>
      <c r="G2" s="68"/>
      <c r="L2" s="69"/>
      <c r="M2" s="69"/>
      <c r="N2" s="69"/>
      <c r="O2" s="69"/>
    </row>
    <row r="3" spans="1:251" ht="16.5" x14ac:dyDescent="0.3">
      <c r="B3" s="70"/>
      <c r="C3" s="70"/>
      <c r="D3" s="70"/>
      <c r="E3" s="71"/>
      <c r="F3" s="72"/>
      <c r="G3" s="73"/>
      <c r="H3" s="74"/>
      <c r="I3" s="74"/>
      <c r="J3" s="74"/>
      <c r="K3" s="74"/>
      <c r="L3" s="75" t="s">
        <v>26</v>
      </c>
      <c r="M3" s="201">
        <f>TOTAL!M3</f>
        <v>0</v>
      </c>
      <c r="N3" s="201"/>
      <c r="O3" s="201"/>
    </row>
    <row r="4" spans="1:251" ht="6" customHeight="1" x14ac:dyDescent="0.3">
      <c r="A4" s="76"/>
      <c r="B4" s="70"/>
      <c r="C4" s="70"/>
      <c r="D4" s="70"/>
      <c r="E4" s="71"/>
      <c r="F4" s="77"/>
      <c r="G4" s="77"/>
      <c r="H4" s="74"/>
      <c r="I4" s="74"/>
      <c r="J4" s="74"/>
      <c r="K4" s="74"/>
      <c r="L4" s="69"/>
      <c r="N4" s="78"/>
      <c r="O4" s="78"/>
    </row>
    <row r="5" spans="1:251" ht="16.5" x14ac:dyDescent="0.3">
      <c r="A5" s="79" t="s">
        <v>40</v>
      </c>
      <c r="B5" s="80">
        <f>TOTAL!B5</f>
        <v>2015</v>
      </c>
      <c r="C5" s="70"/>
      <c r="D5" s="70"/>
      <c r="E5" s="71"/>
      <c r="F5" s="72"/>
      <c r="G5" s="81"/>
      <c r="H5" s="74"/>
      <c r="I5" s="74"/>
      <c r="J5" s="74"/>
      <c r="K5" s="74"/>
      <c r="L5" s="82" t="s">
        <v>27</v>
      </c>
      <c r="M5" s="200">
        <f>TOTAL!M5</f>
        <v>0</v>
      </c>
      <c r="N5" s="200"/>
      <c r="O5" s="200"/>
    </row>
    <row r="6" spans="1:251" ht="6" customHeight="1" x14ac:dyDescent="0.3">
      <c r="A6" s="76"/>
      <c r="B6" s="70"/>
      <c r="C6" s="70"/>
      <c r="D6" s="70"/>
      <c r="E6" s="71"/>
      <c r="F6" s="77"/>
      <c r="G6" s="77"/>
      <c r="H6" s="74"/>
      <c r="I6" s="74"/>
      <c r="J6" s="74"/>
      <c r="K6" s="74"/>
      <c r="L6" s="69"/>
      <c r="N6" s="83"/>
      <c r="O6" s="83"/>
    </row>
    <row r="7" spans="1:251" ht="16.5" x14ac:dyDescent="0.3">
      <c r="A7" s="76"/>
      <c r="B7" s="70"/>
      <c r="C7" s="70"/>
      <c r="D7" s="70"/>
      <c r="E7" s="71"/>
      <c r="F7" s="72"/>
      <c r="G7" s="81"/>
      <c r="H7" s="74"/>
      <c r="I7" s="74"/>
      <c r="J7" s="74"/>
      <c r="K7" s="74"/>
      <c r="L7" s="75" t="s">
        <v>28</v>
      </c>
      <c r="M7" s="199" t="str">
        <f>Instructions!F26</f>
        <v>November 3</v>
      </c>
      <c r="N7" s="199"/>
      <c r="O7" s="199"/>
    </row>
    <row r="8" spans="1:251" ht="6" customHeight="1" x14ac:dyDescent="0.3">
      <c r="A8" s="76"/>
      <c r="B8" s="84"/>
      <c r="C8" s="85"/>
      <c r="D8" s="85"/>
      <c r="E8" s="84"/>
      <c r="F8" s="77"/>
      <c r="G8" s="77"/>
      <c r="H8" s="74"/>
      <c r="I8" s="74"/>
      <c r="J8" s="74"/>
      <c r="K8" s="74"/>
      <c r="L8" s="69"/>
      <c r="N8" s="83"/>
      <c r="O8" s="83"/>
    </row>
    <row r="9" spans="1:251" ht="13.5" customHeight="1" x14ac:dyDescent="0.2">
      <c r="A9" s="62" t="s">
        <v>29</v>
      </c>
      <c r="B9" s="147" t="s">
        <v>59</v>
      </c>
      <c r="C9" s="117"/>
      <c r="D9" s="118"/>
      <c r="E9" s="68"/>
      <c r="F9" s="86"/>
      <c r="G9" s="87"/>
      <c r="H9" s="69"/>
      <c r="I9" s="69"/>
      <c r="J9" s="69"/>
      <c r="K9" s="69"/>
      <c r="L9" s="75" t="s">
        <v>30</v>
      </c>
      <c r="M9" s="198">
        <f>TOTAL!M9</f>
        <v>0</v>
      </c>
      <c r="N9" s="198"/>
      <c r="O9" s="198"/>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row>
    <row r="10" spans="1:251" ht="12.75" x14ac:dyDescent="0.2">
      <c r="A10" s="62"/>
      <c r="B10" s="62"/>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row>
    <row r="11" spans="1:251" ht="12.75" x14ac:dyDescent="0.2">
      <c r="A11" s="62"/>
      <c r="B11" s="62"/>
      <c r="C11" s="62"/>
      <c r="D11" s="62"/>
      <c r="E11" s="62"/>
      <c r="F11" s="62"/>
      <c r="G11" s="62"/>
      <c r="H11" s="62"/>
      <c r="I11" s="62"/>
      <c r="J11" s="62"/>
      <c r="K11" s="62"/>
      <c r="L11" s="62"/>
      <c r="M11" s="62"/>
      <c r="N11" s="62"/>
      <c r="O11" s="62"/>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row>
    <row r="12" spans="1:251" ht="12.75" x14ac:dyDescent="0.2">
      <c r="A12" s="69"/>
      <c r="B12" s="69"/>
      <c r="C12" s="69"/>
      <c r="D12" s="88"/>
      <c r="E12" s="89"/>
      <c r="F12" s="89" t="s">
        <v>0</v>
      </c>
      <c r="G12" s="90" t="s">
        <v>1</v>
      </c>
      <c r="H12" s="91"/>
      <c r="I12" s="92" t="s">
        <v>2</v>
      </c>
      <c r="J12" s="91"/>
      <c r="K12" s="89" t="s">
        <v>3</v>
      </c>
      <c r="L12" s="89" t="s">
        <v>4</v>
      </c>
      <c r="M12" s="89"/>
      <c r="N12" s="89"/>
      <c r="O12" s="93"/>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row>
    <row r="13" spans="1:251" ht="12.75" x14ac:dyDescent="0.2">
      <c r="A13" s="62"/>
      <c r="B13" s="69"/>
      <c r="C13" s="69"/>
      <c r="D13" s="94" t="s">
        <v>5</v>
      </c>
      <c r="E13" s="95" t="s">
        <v>6</v>
      </c>
      <c r="F13" s="95" t="s">
        <v>7</v>
      </c>
      <c r="G13" s="96" t="s">
        <v>8</v>
      </c>
      <c r="H13" s="96" t="s">
        <v>9</v>
      </c>
      <c r="I13" s="96" t="s">
        <v>10</v>
      </c>
      <c r="J13" s="96" t="s">
        <v>9</v>
      </c>
      <c r="K13" s="95" t="s">
        <v>11</v>
      </c>
      <c r="L13" s="95" t="s">
        <v>12</v>
      </c>
      <c r="M13" s="95" t="s">
        <v>13</v>
      </c>
      <c r="N13" s="95" t="s">
        <v>14</v>
      </c>
      <c r="O13" s="97" t="s">
        <v>15</v>
      </c>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row>
    <row r="14" spans="1:251" ht="12.75" x14ac:dyDescent="0.2">
      <c r="A14" s="125" t="s">
        <v>36</v>
      </c>
      <c r="B14" s="126"/>
      <c r="C14" s="126"/>
      <c r="D14" s="127"/>
      <c r="E14" s="127"/>
      <c r="F14" s="127"/>
      <c r="G14" s="127"/>
      <c r="H14" s="127"/>
      <c r="I14" s="127"/>
      <c r="J14" s="127"/>
      <c r="K14" s="127"/>
      <c r="L14" s="127"/>
      <c r="M14" s="127"/>
      <c r="N14" s="127"/>
      <c r="O14" s="128"/>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row>
    <row r="15" spans="1:251" ht="12.75" x14ac:dyDescent="0.2">
      <c r="A15" s="126"/>
      <c r="B15" s="126" t="s">
        <v>16</v>
      </c>
      <c r="C15" s="126"/>
      <c r="D15" s="129"/>
      <c r="E15" s="129"/>
      <c r="F15" s="129"/>
      <c r="G15" s="129"/>
      <c r="H15" s="129"/>
      <c r="I15" s="129"/>
      <c r="J15" s="129"/>
      <c r="K15" s="129"/>
      <c r="L15" s="129"/>
      <c r="M15" s="129"/>
      <c r="N15" s="129"/>
      <c r="O15" s="129"/>
      <c r="P15" s="62"/>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row>
    <row r="16" spans="1:251" ht="12.75" x14ac:dyDescent="0.2">
      <c r="A16" s="126"/>
      <c r="B16" s="126" t="s">
        <v>17</v>
      </c>
      <c r="C16" s="126"/>
      <c r="D16" s="129"/>
      <c r="E16" s="129"/>
      <c r="F16" s="129"/>
      <c r="G16" s="129"/>
      <c r="H16" s="129"/>
      <c r="I16" s="129"/>
      <c r="J16" s="129"/>
      <c r="K16" s="129"/>
      <c r="L16" s="129"/>
      <c r="M16" s="129"/>
      <c r="N16" s="129"/>
      <c r="O16" s="129"/>
      <c r="P16" s="62"/>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row>
    <row r="17" spans="1:256" ht="12.75" x14ac:dyDescent="0.2">
      <c r="A17" s="126"/>
      <c r="B17" s="126" t="s">
        <v>18</v>
      </c>
      <c r="C17" s="126"/>
      <c r="D17" s="129"/>
      <c r="E17" s="129"/>
      <c r="F17" s="129"/>
      <c r="G17" s="129"/>
      <c r="H17" s="129"/>
      <c r="I17" s="129"/>
      <c r="J17" s="129"/>
      <c r="K17" s="129"/>
      <c r="L17" s="129"/>
      <c r="M17" s="129"/>
      <c r="N17" s="129"/>
      <c r="O17" s="129"/>
      <c r="P17" s="62"/>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row>
    <row r="18" spans="1:256" ht="12.75" x14ac:dyDescent="0.2">
      <c r="A18" s="126"/>
      <c r="B18" s="126" t="s">
        <v>19</v>
      </c>
      <c r="C18" s="126"/>
      <c r="D18" s="129"/>
      <c r="E18" s="129"/>
      <c r="F18" s="129"/>
      <c r="G18" s="129"/>
      <c r="H18" s="129"/>
      <c r="I18" s="129"/>
      <c r="J18" s="129"/>
      <c r="K18" s="129"/>
      <c r="L18" s="129"/>
      <c r="M18" s="129"/>
      <c r="N18" s="129"/>
      <c r="O18" s="129"/>
      <c r="P18" s="62"/>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row>
    <row r="19" spans="1:256" ht="12.75" x14ac:dyDescent="0.2">
      <c r="A19" s="126"/>
      <c r="B19" s="126" t="s">
        <v>20</v>
      </c>
      <c r="C19" s="126"/>
      <c r="D19" s="129"/>
      <c r="E19" s="129"/>
      <c r="F19" s="129"/>
      <c r="G19" s="129"/>
      <c r="H19" s="129"/>
      <c r="I19" s="129"/>
      <c r="J19" s="129"/>
      <c r="K19" s="129"/>
      <c r="L19" s="129"/>
      <c r="M19" s="129"/>
      <c r="N19" s="129"/>
      <c r="O19" s="129"/>
      <c r="P19" s="62"/>
      <c r="Q19" s="62"/>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row>
    <row r="20" spans="1:256" ht="12.75" x14ac:dyDescent="0.2">
      <c r="A20" s="125"/>
      <c r="B20" s="125" t="s">
        <v>21</v>
      </c>
      <c r="C20" s="125"/>
      <c r="D20" s="187"/>
      <c r="E20" s="187"/>
      <c r="F20" s="187"/>
      <c r="G20" s="187"/>
      <c r="H20" s="187"/>
      <c r="I20" s="187"/>
      <c r="J20" s="187"/>
      <c r="K20" s="187"/>
      <c r="L20" s="187"/>
      <c r="M20" s="187"/>
      <c r="N20" s="187"/>
      <c r="O20" s="187"/>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c r="IR20" s="98"/>
      <c r="IS20" s="98"/>
      <c r="IT20" s="98"/>
      <c r="IU20" s="98"/>
      <c r="IV20" s="98"/>
    </row>
    <row r="21" spans="1:256" ht="12.75" x14ac:dyDescent="0.2">
      <c r="A21" s="130"/>
      <c r="B21" s="125"/>
      <c r="C21" s="125"/>
      <c r="D21" s="131"/>
      <c r="E21" s="131"/>
      <c r="F21" s="131"/>
      <c r="G21" s="131"/>
      <c r="H21" s="131"/>
      <c r="I21" s="131"/>
      <c r="J21" s="131"/>
      <c r="K21" s="131"/>
      <c r="L21" s="131"/>
      <c r="M21" s="131"/>
      <c r="N21" s="131"/>
      <c r="O21" s="131"/>
      <c r="P21" s="62"/>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row>
    <row r="22" spans="1:256" ht="12.75" x14ac:dyDescent="0.2">
      <c r="A22" s="125" t="s">
        <v>39</v>
      </c>
      <c r="B22" s="126"/>
      <c r="C22" s="126"/>
      <c r="D22" s="126"/>
      <c r="E22" s="126"/>
      <c r="F22" s="126"/>
      <c r="G22" s="126"/>
      <c r="H22" s="126"/>
      <c r="I22" s="126"/>
      <c r="J22" s="126"/>
      <c r="K22" s="126"/>
      <c r="L22" s="126"/>
      <c r="M22" s="126"/>
      <c r="N22" s="126"/>
      <c r="O22" s="126"/>
      <c r="P22" s="62"/>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row>
    <row r="23" spans="1:256" ht="12.75" x14ac:dyDescent="0.2">
      <c r="A23" s="126"/>
      <c r="B23" s="126" t="s">
        <v>22</v>
      </c>
      <c r="C23" s="126"/>
      <c r="D23" s="129"/>
      <c r="E23" s="129"/>
      <c r="F23" s="129"/>
      <c r="G23" s="129"/>
      <c r="H23" s="129"/>
      <c r="I23" s="129"/>
      <c r="J23" s="129"/>
      <c r="K23" s="129"/>
      <c r="L23" s="129"/>
      <c r="M23" s="129"/>
      <c r="N23" s="129"/>
      <c r="O23" s="129"/>
      <c r="P23" s="62"/>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row>
    <row r="24" spans="1:256" ht="12.75" x14ac:dyDescent="0.2">
      <c r="A24" s="125"/>
      <c r="B24" s="125" t="s">
        <v>21</v>
      </c>
      <c r="C24" s="125"/>
      <c r="D24" s="187"/>
      <c r="E24" s="187"/>
      <c r="F24" s="187"/>
      <c r="G24" s="187"/>
      <c r="H24" s="187"/>
      <c r="I24" s="187"/>
      <c r="J24" s="187"/>
      <c r="K24" s="187"/>
      <c r="L24" s="187"/>
      <c r="M24" s="187"/>
      <c r="N24" s="187"/>
      <c r="O24" s="187"/>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c r="IR24" s="98"/>
      <c r="IS24" s="98"/>
      <c r="IT24" s="98"/>
      <c r="IU24" s="98"/>
      <c r="IV24" s="98"/>
    </row>
    <row r="25" spans="1:256" ht="12.75" x14ac:dyDescent="0.2">
      <c r="A25" s="132"/>
      <c r="B25" s="133"/>
      <c r="C25" s="132"/>
      <c r="D25" s="134"/>
      <c r="E25" s="134"/>
      <c r="F25" s="134"/>
      <c r="G25" s="134"/>
      <c r="H25" s="134"/>
      <c r="I25" s="134"/>
      <c r="J25" s="134"/>
      <c r="K25" s="134"/>
      <c r="L25" s="134"/>
      <c r="M25" s="134"/>
      <c r="N25" s="134"/>
      <c r="O25" s="134"/>
      <c r="P25" s="62"/>
      <c r="Q25" s="62"/>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row>
    <row r="26" spans="1:256" ht="12.75" x14ac:dyDescent="0.2">
      <c r="A26" s="133" t="s">
        <v>37</v>
      </c>
      <c r="B26" s="132"/>
      <c r="C26" s="132"/>
      <c r="D26" s="132"/>
      <c r="E26" s="132"/>
      <c r="F26" s="132"/>
      <c r="G26" s="132"/>
      <c r="H26" s="132"/>
      <c r="I26" s="132"/>
      <c r="J26" s="132"/>
      <c r="K26" s="132"/>
      <c r="L26" s="132"/>
      <c r="M26" s="132"/>
      <c r="N26" s="132"/>
      <c r="O26" s="132"/>
      <c r="P26" s="62"/>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row>
    <row r="27" spans="1:256" ht="12.75" x14ac:dyDescent="0.2">
      <c r="A27" s="68"/>
      <c r="B27" s="132" t="s">
        <v>16</v>
      </c>
      <c r="C27" s="132"/>
      <c r="D27" s="141"/>
      <c r="E27" s="142"/>
      <c r="F27" s="142"/>
      <c r="G27" s="142"/>
      <c r="H27" s="142"/>
      <c r="I27" s="142"/>
      <c r="J27" s="142"/>
      <c r="K27" s="142"/>
      <c r="L27" s="142"/>
      <c r="M27" s="142"/>
      <c r="N27" s="143"/>
      <c r="O27" s="135">
        <f>SUM(D27:N27)</f>
        <v>0</v>
      </c>
      <c r="P27" s="62"/>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row>
    <row r="28" spans="1:256" ht="12.75" x14ac:dyDescent="0.2">
      <c r="A28" s="68"/>
      <c r="B28" s="132" t="s">
        <v>17</v>
      </c>
      <c r="C28" s="132"/>
      <c r="D28" s="144"/>
      <c r="E28" s="145"/>
      <c r="F28" s="145"/>
      <c r="G28" s="145"/>
      <c r="H28" s="145"/>
      <c r="I28" s="145"/>
      <c r="J28" s="145"/>
      <c r="K28" s="145"/>
      <c r="L28" s="145"/>
      <c r="M28" s="145"/>
      <c r="N28" s="146"/>
      <c r="O28" s="101">
        <f t="shared" ref="O28:O31" si="0">SUM(D28:N28)</f>
        <v>0</v>
      </c>
      <c r="P28" s="62"/>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row>
    <row r="29" spans="1:256" ht="12.75" x14ac:dyDescent="0.2">
      <c r="A29" s="68"/>
      <c r="B29" s="132" t="s">
        <v>18</v>
      </c>
      <c r="C29" s="132"/>
      <c r="D29" s="144"/>
      <c r="E29" s="145"/>
      <c r="F29" s="145"/>
      <c r="G29" s="145"/>
      <c r="H29" s="145"/>
      <c r="I29" s="145"/>
      <c r="J29" s="145"/>
      <c r="K29" s="145"/>
      <c r="L29" s="145"/>
      <c r="M29" s="145"/>
      <c r="N29" s="146"/>
      <c r="O29" s="101">
        <f t="shared" si="0"/>
        <v>0</v>
      </c>
      <c r="P29" s="62"/>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row>
    <row r="30" spans="1:256" ht="12.75" x14ac:dyDescent="0.2">
      <c r="A30" s="68"/>
      <c r="B30" s="132" t="s">
        <v>19</v>
      </c>
      <c r="C30" s="132"/>
      <c r="D30" s="144"/>
      <c r="E30" s="145"/>
      <c r="F30" s="145"/>
      <c r="G30" s="145"/>
      <c r="H30" s="145"/>
      <c r="I30" s="145"/>
      <c r="J30" s="145"/>
      <c r="K30" s="145"/>
      <c r="L30" s="145"/>
      <c r="M30" s="145"/>
      <c r="N30" s="146"/>
      <c r="O30" s="101">
        <f t="shared" si="0"/>
        <v>0</v>
      </c>
      <c r="P30" s="62"/>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row>
    <row r="31" spans="1:256" ht="12.75" x14ac:dyDescent="0.2">
      <c r="A31" s="68"/>
      <c r="B31" s="132" t="s">
        <v>20</v>
      </c>
      <c r="C31" s="132"/>
      <c r="D31" s="144"/>
      <c r="E31" s="145"/>
      <c r="F31" s="145"/>
      <c r="G31" s="145"/>
      <c r="H31" s="145"/>
      <c r="I31" s="145"/>
      <c r="J31" s="145"/>
      <c r="K31" s="145"/>
      <c r="L31" s="145"/>
      <c r="M31" s="145"/>
      <c r="N31" s="146"/>
      <c r="O31" s="101">
        <f t="shared" si="0"/>
        <v>0</v>
      </c>
      <c r="P31" s="62"/>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row>
    <row r="32" spans="1:256" ht="12.75" x14ac:dyDescent="0.2">
      <c r="A32" s="133"/>
      <c r="B32" s="133" t="s">
        <v>21</v>
      </c>
      <c r="C32" s="133"/>
      <c r="D32" s="104">
        <f>SUM(D27:D31)</f>
        <v>0</v>
      </c>
      <c r="E32" s="105">
        <f t="shared" ref="E32:O32" si="1">SUM(E27:E31)</f>
        <v>0</v>
      </c>
      <c r="F32" s="105">
        <f t="shared" si="1"/>
        <v>0</v>
      </c>
      <c r="G32" s="105">
        <f t="shared" si="1"/>
        <v>0</v>
      </c>
      <c r="H32" s="105">
        <f t="shared" si="1"/>
        <v>0</v>
      </c>
      <c r="I32" s="105">
        <f t="shared" si="1"/>
        <v>0</v>
      </c>
      <c r="J32" s="105">
        <f t="shared" si="1"/>
        <v>0</v>
      </c>
      <c r="K32" s="105">
        <f t="shared" si="1"/>
        <v>0</v>
      </c>
      <c r="L32" s="105">
        <f t="shared" si="1"/>
        <v>0</v>
      </c>
      <c r="M32" s="105">
        <f t="shared" si="1"/>
        <v>0</v>
      </c>
      <c r="N32" s="106">
        <f t="shared" si="1"/>
        <v>0</v>
      </c>
      <c r="O32" s="107">
        <f t="shared" si="1"/>
        <v>0</v>
      </c>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c r="IR32" s="98"/>
      <c r="IS32" s="98"/>
      <c r="IT32" s="98"/>
      <c r="IU32" s="98"/>
      <c r="IV32" s="98"/>
    </row>
    <row r="33" spans="1:256" ht="12.75" x14ac:dyDescent="0.2">
      <c r="A33" s="68"/>
      <c r="B33" s="133"/>
      <c r="C33" s="133"/>
      <c r="D33" s="136"/>
      <c r="E33" s="136"/>
      <c r="F33" s="136"/>
      <c r="G33" s="136"/>
      <c r="H33" s="136"/>
      <c r="I33" s="136"/>
      <c r="J33" s="136"/>
      <c r="K33" s="136"/>
      <c r="L33" s="136"/>
      <c r="M33" s="136"/>
      <c r="N33" s="136"/>
      <c r="O33" s="136"/>
      <c r="P33" s="62"/>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row>
    <row r="34" spans="1:256" ht="12.75" x14ac:dyDescent="0.2">
      <c r="A34" s="133" t="s">
        <v>38</v>
      </c>
      <c r="B34" s="132"/>
      <c r="C34" s="132"/>
      <c r="D34" s="132"/>
      <c r="E34" s="132"/>
      <c r="F34" s="132"/>
      <c r="G34" s="132"/>
      <c r="H34" s="132"/>
      <c r="I34" s="132"/>
      <c r="J34" s="132"/>
      <c r="K34" s="132"/>
      <c r="L34" s="132"/>
      <c r="M34" s="132"/>
      <c r="N34" s="132"/>
      <c r="O34" s="132"/>
      <c r="P34" s="62"/>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row>
    <row r="35" spans="1:256" ht="12.75" x14ac:dyDescent="0.2">
      <c r="A35" s="68"/>
      <c r="B35" s="132" t="s">
        <v>22</v>
      </c>
      <c r="C35" s="132"/>
      <c r="D35" s="141"/>
      <c r="E35" s="142"/>
      <c r="F35" s="142"/>
      <c r="G35" s="142"/>
      <c r="H35" s="142"/>
      <c r="I35" s="142"/>
      <c r="J35" s="142"/>
      <c r="K35" s="142"/>
      <c r="L35" s="142"/>
      <c r="M35" s="142"/>
      <c r="N35" s="143"/>
      <c r="O35" s="109">
        <f>SUM(D35:N35)</f>
        <v>0</v>
      </c>
      <c r="P35" s="62"/>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row>
    <row r="36" spans="1:256" ht="12.75" x14ac:dyDescent="0.2">
      <c r="A36" s="133"/>
      <c r="B36" s="133" t="s">
        <v>21</v>
      </c>
      <c r="C36" s="133"/>
      <c r="D36" s="137">
        <f t="shared" ref="D36:O36" si="2">D35</f>
        <v>0</v>
      </c>
      <c r="E36" s="138">
        <f t="shared" si="2"/>
        <v>0</v>
      </c>
      <c r="F36" s="138">
        <f t="shared" si="2"/>
        <v>0</v>
      </c>
      <c r="G36" s="138">
        <f t="shared" si="2"/>
        <v>0</v>
      </c>
      <c r="H36" s="138">
        <f t="shared" si="2"/>
        <v>0</v>
      </c>
      <c r="I36" s="138">
        <f t="shared" si="2"/>
        <v>0</v>
      </c>
      <c r="J36" s="138">
        <f t="shared" si="2"/>
        <v>0</v>
      </c>
      <c r="K36" s="138">
        <f t="shared" si="2"/>
        <v>0</v>
      </c>
      <c r="L36" s="138">
        <f t="shared" si="2"/>
        <v>0</v>
      </c>
      <c r="M36" s="138">
        <f t="shared" si="2"/>
        <v>0</v>
      </c>
      <c r="N36" s="139">
        <f t="shared" si="2"/>
        <v>0</v>
      </c>
      <c r="O36" s="140">
        <f t="shared" si="2"/>
        <v>0</v>
      </c>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8"/>
      <c r="HV36" s="98"/>
      <c r="HW36" s="98"/>
      <c r="HX36" s="98"/>
      <c r="HY36" s="98"/>
      <c r="HZ36" s="98"/>
      <c r="IA36" s="98"/>
      <c r="IB36" s="98"/>
      <c r="IC36" s="98"/>
      <c r="ID36" s="98"/>
      <c r="IE36" s="98"/>
      <c r="IF36" s="98"/>
      <c r="IG36" s="98"/>
      <c r="IH36" s="98"/>
      <c r="II36" s="98"/>
      <c r="IJ36" s="98"/>
      <c r="IK36" s="98"/>
      <c r="IL36" s="98"/>
      <c r="IM36" s="98"/>
      <c r="IN36" s="98"/>
      <c r="IO36" s="98"/>
      <c r="IP36" s="98"/>
      <c r="IQ36" s="98"/>
      <c r="IR36" s="98"/>
      <c r="IS36" s="98"/>
      <c r="IT36" s="98"/>
      <c r="IU36" s="98"/>
      <c r="IV36" s="98"/>
    </row>
    <row r="37" spans="1:256" ht="12.75" x14ac:dyDescent="0.2">
      <c r="A37" s="69"/>
      <c r="B37" s="69"/>
      <c r="C37" s="69"/>
      <c r="D37" s="69"/>
      <c r="E37" s="69"/>
      <c r="F37" s="69"/>
      <c r="G37" s="69"/>
      <c r="H37" s="69"/>
      <c r="I37" s="69"/>
      <c r="J37" s="69"/>
      <c r="K37" s="69"/>
      <c r="L37" s="69"/>
      <c r="M37" s="69"/>
      <c r="N37" s="69"/>
      <c r="O37" s="69"/>
      <c r="P37" s="62"/>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row>
    <row r="38" spans="1:256" ht="12.75" x14ac:dyDescent="0.2">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row>
  </sheetData>
  <sheetProtection password="C9B9" sheet="1" objects="1" scenarios="1" selectLockedCells="1"/>
  <mergeCells count="4">
    <mergeCell ref="M3:O3"/>
    <mergeCell ref="M5:O5"/>
    <mergeCell ref="M7:O7"/>
    <mergeCell ref="M9:O9"/>
  </mergeCells>
  <printOptions horizontalCentered="1"/>
  <pageMargins left="0.75" right="0.75" top="0.75" bottom="0.75" header="0.5" footer="0.5"/>
  <pageSetup scale="55" orientation="portrait" r:id="rId1"/>
  <headerFooter alignWithMargins="0">
    <oddFooter>&amp;L&amp;"Arial Narrow,Italic"Revised: November 3, 2015&amp;R&amp;"Arial Narrow,Italic"&amp;F: &amp;A</oddFooter>
  </headerFooter>
  <colBreaks count="1" manualBreakCount="1">
    <brk id="1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38"/>
  <sheetViews>
    <sheetView showGridLines="0" showRowColHeaders="0" zoomScaleNormal="100" workbookViewId="0">
      <selection activeCell="F27" sqref="F27"/>
    </sheetView>
  </sheetViews>
  <sheetFormatPr defaultColWidth="8.42578125" defaultRowHeight="13.5" x14ac:dyDescent="0.25"/>
  <cols>
    <col min="1" max="1" width="8.28515625" style="61" customWidth="1"/>
    <col min="2" max="2" width="6" style="61" customWidth="1"/>
    <col min="3" max="3" width="24.85546875" style="61" customWidth="1"/>
    <col min="4" max="14" width="10.7109375" style="61" customWidth="1"/>
    <col min="15" max="251" width="8.42578125" style="61" customWidth="1"/>
    <col min="252" max="16384" width="8.42578125" style="62"/>
  </cols>
  <sheetData>
    <row r="1" spans="1:251" ht="39.950000000000003" customHeight="1" thickBot="1" x14ac:dyDescent="0.35">
      <c r="A1" s="58" t="s">
        <v>25</v>
      </c>
      <c r="B1" s="59"/>
      <c r="C1" s="59"/>
      <c r="D1" s="59"/>
      <c r="E1" s="59"/>
      <c r="F1" s="59"/>
      <c r="G1" s="59"/>
      <c r="H1" s="60"/>
      <c r="I1" s="60"/>
      <c r="J1" s="60"/>
      <c r="K1" s="60"/>
      <c r="L1" s="60"/>
      <c r="M1" s="60"/>
      <c r="N1" s="60"/>
      <c r="O1" s="60"/>
    </row>
    <row r="2" spans="1:251" ht="16.5" customHeight="1" x14ac:dyDescent="0.25">
      <c r="A2" s="63" t="str">
        <f>Instructions!A2</f>
        <v>FORM S-12: EMPLOYEE FTE COUNT</v>
      </c>
      <c r="B2" s="64"/>
      <c r="C2" s="65"/>
      <c r="D2" s="65"/>
      <c r="E2" s="66"/>
      <c r="F2" s="67"/>
      <c r="G2" s="68"/>
      <c r="L2" s="69"/>
      <c r="M2" s="69"/>
      <c r="N2" s="69"/>
      <c r="O2" s="69"/>
    </row>
    <row r="3" spans="1:251" ht="16.5" x14ac:dyDescent="0.3">
      <c r="B3" s="70"/>
      <c r="C3" s="70"/>
      <c r="D3" s="70"/>
      <c r="E3" s="71"/>
      <c r="F3" s="72"/>
      <c r="G3" s="73"/>
      <c r="H3" s="74"/>
      <c r="I3" s="74"/>
      <c r="J3" s="74"/>
      <c r="K3" s="74"/>
      <c r="L3" s="75" t="s">
        <v>26</v>
      </c>
      <c r="M3" s="201">
        <f>TOTAL!M3</f>
        <v>0</v>
      </c>
      <c r="N3" s="201"/>
      <c r="O3" s="201"/>
    </row>
    <row r="4" spans="1:251" ht="6" customHeight="1" x14ac:dyDescent="0.3">
      <c r="A4" s="76"/>
      <c r="B4" s="70"/>
      <c r="C4" s="70"/>
      <c r="D4" s="70"/>
      <c r="E4" s="71"/>
      <c r="F4" s="77"/>
      <c r="G4" s="77"/>
      <c r="H4" s="74"/>
      <c r="I4" s="74"/>
      <c r="J4" s="74"/>
      <c r="K4" s="74"/>
      <c r="L4" s="69"/>
      <c r="N4" s="78"/>
      <c r="O4" s="78"/>
    </row>
    <row r="5" spans="1:251" ht="16.5" x14ac:dyDescent="0.3">
      <c r="A5" s="79" t="s">
        <v>40</v>
      </c>
      <c r="B5" s="80">
        <f>TOTAL!B5</f>
        <v>2015</v>
      </c>
      <c r="C5" s="70"/>
      <c r="D5" s="70"/>
      <c r="E5" s="71"/>
      <c r="F5" s="72"/>
      <c r="G5" s="81"/>
      <c r="H5" s="74"/>
      <c r="I5" s="74"/>
      <c r="J5" s="74"/>
      <c r="K5" s="74"/>
      <c r="L5" s="82" t="s">
        <v>27</v>
      </c>
      <c r="M5" s="200">
        <f>TOTAL!M5</f>
        <v>0</v>
      </c>
      <c r="N5" s="200"/>
      <c r="O5" s="200"/>
    </row>
    <row r="6" spans="1:251" ht="6" customHeight="1" x14ac:dyDescent="0.3">
      <c r="A6" s="76"/>
      <c r="B6" s="70"/>
      <c r="C6" s="70"/>
      <c r="D6" s="70"/>
      <c r="E6" s="71"/>
      <c r="F6" s="77"/>
      <c r="G6" s="77"/>
      <c r="H6" s="74"/>
      <c r="I6" s="74"/>
      <c r="J6" s="74"/>
      <c r="K6" s="74"/>
      <c r="L6" s="69"/>
      <c r="N6" s="83"/>
      <c r="O6" s="83"/>
    </row>
    <row r="7" spans="1:251" ht="16.5" x14ac:dyDescent="0.3">
      <c r="A7" s="76"/>
      <c r="B7" s="70"/>
      <c r="C7" s="70"/>
      <c r="D7" s="70"/>
      <c r="E7" s="71"/>
      <c r="F7" s="72"/>
      <c r="G7" s="81"/>
      <c r="H7" s="74"/>
      <c r="I7" s="74"/>
      <c r="J7" s="74"/>
      <c r="K7" s="74"/>
      <c r="L7" s="75" t="s">
        <v>28</v>
      </c>
      <c r="M7" s="199" t="str">
        <f>Instructions!F26</f>
        <v>November 3</v>
      </c>
      <c r="N7" s="199"/>
      <c r="O7" s="199"/>
    </row>
    <row r="8" spans="1:251" ht="6" customHeight="1" x14ac:dyDescent="0.3">
      <c r="A8" s="76"/>
      <c r="B8" s="84"/>
      <c r="C8" s="85"/>
      <c r="D8" s="85"/>
      <c r="E8" s="84"/>
      <c r="F8" s="77"/>
      <c r="G8" s="77"/>
      <c r="H8" s="74"/>
      <c r="I8" s="74"/>
      <c r="J8" s="74"/>
      <c r="K8" s="74"/>
      <c r="L8" s="69"/>
      <c r="N8" s="83"/>
      <c r="O8" s="83"/>
    </row>
    <row r="9" spans="1:251" ht="13.5" customHeight="1" x14ac:dyDescent="0.2">
      <c r="A9" s="62" t="s">
        <v>29</v>
      </c>
      <c r="B9" s="147" t="s">
        <v>57</v>
      </c>
      <c r="C9" s="117"/>
      <c r="D9" s="118"/>
      <c r="E9" s="68"/>
      <c r="F9" s="86"/>
      <c r="G9" s="87"/>
      <c r="H9" s="69"/>
      <c r="I9" s="69"/>
      <c r="J9" s="69"/>
      <c r="K9" s="69"/>
      <c r="L9" s="75" t="s">
        <v>30</v>
      </c>
      <c r="M9" s="198">
        <f>TOTAL!M9</f>
        <v>0</v>
      </c>
      <c r="N9" s="198"/>
      <c r="O9" s="198"/>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row>
    <row r="10" spans="1:251" ht="12.75" x14ac:dyDescent="0.2">
      <c r="A10" s="62"/>
      <c r="B10" s="62"/>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row>
    <row r="11" spans="1:251" ht="12.75" x14ac:dyDescent="0.2">
      <c r="A11" s="62"/>
      <c r="B11" s="62"/>
      <c r="C11" s="62"/>
      <c r="D11" s="62"/>
      <c r="E11" s="62"/>
      <c r="F11" s="62"/>
      <c r="G11" s="62"/>
      <c r="H11" s="62"/>
      <c r="I11" s="62"/>
      <c r="J11" s="62"/>
      <c r="K11" s="62"/>
      <c r="L11" s="62"/>
      <c r="M11" s="62"/>
      <c r="N11" s="62"/>
      <c r="O11" s="62"/>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row>
    <row r="12" spans="1:251" ht="12.75" x14ac:dyDescent="0.2">
      <c r="A12" s="69"/>
      <c r="B12" s="69"/>
      <c r="C12" s="69"/>
      <c r="D12" s="88"/>
      <c r="E12" s="89"/>
      <c r="F12" s="89" t="s">
        <v>0</v>
      </c>
      <c r="G12" s="90" t="s">
        <v>1</v>
      </c>
      <c r="H12" s="91"/>
      <c r="I12" s="92" t="s">
        <v>2</v>
      </c>
      <c r="J12" s="91"/>
      <c r="K12" s="89" t="s">
        <v>3</v>
      </c>
      <c r="L12" s="89" t="s">
        <v>4</v>
      </c>
      <c r="M12" s="89"/>
      <c r="N12" s="89"/>
      <c r="O12" s="93"/>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row>
    <row r="13" spans="1:251" ht="12.75" x14ac:dyDescent="0.2">
      <c r="A13" s="62"/>
      <c r="B13" s="69"/>
      <c r="C13" s="69"/>
      <c r="D13" s="94" t="s">
        <v>5</v>
      </c>
      <c r="E13" s="95" t="s">
        <v>6</v>
      </c>
      <c r="F13" s="95" t="s">
        <v>7</v>
      </c>
      <c r="G13" s="96" t="s">
        <v>8</v>
      </c>
      <c r="H13" s="96" t="s">
        <v>9</v>
      </c>
      <c r="I13" s="96" t="s">
        <v>10</v>
      </c>
      <c r="J13" s="96" t="s">
        <v>9</v>
      </c>
      <c r="K13" s="95" t="s">
        <v>11</v>
      </c>
      <c r="L13" s="95" t="s">
        <v>12</v>
      </c>
      <c r="M13" s="95" t="s">
        <v>13</v>
      </c>
      <c r="N13" s="95" t="s">
        <v>14</v>
      </c>
      <c r="O13" s="97" t="s">
        <v>15</v>
      </c>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row>
    <row r="14" spans="1:251" ht="12.75" x14ac:dyDescent="0.2">
      <c r="A14" s="125" t="s">
        <v>36</v>
      </c>
      <c r="B14" s="126"/>
      <c r="C14" s="126"/>
      <c r="D14" s="127"/>
      <c r="E14" s="127"/>
      <c r="F14" s="127"/>
      <c r="G14" s="127"/>
      <c r="H14" s="127"/>
      <c r="I14" s="127"/>
      <c r="J14" s="127"/>
      <c r="K14" s="127"/>
      <c r="L14" s="127"/>
      <c r="M14" s="127"/>
      <c r="N14" s="127"/>
      <c r="O14" s="128"/>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row>
    <row r="15" spans="1:251" ht="12.75" x14ac:dyDescent="0.2">
      <c r="A15" s="126"/>
      <c r="B15" s="126" t="s">
        <v>16</v>
      </c>
      <c r="C15" s="126"/>
      <c r="D15" s="129"/>
      <c r="E15" s="129"/>
      <c r="F15" s="129"/>
      <c r="G15" s="129"/>
      <c r="H15" s="129"/>
      <c r="I15" s="129"/>
      <c r="J15" s="129"/>
      <c r="K15" s="129"/>
      <c r="L15" s="129"/>
      <c r="M15" s="129"/>
      <c r="N15" s="129"/>
      <c r="O15" s="129"/>
      <c r="P15" s="62"/>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row>
    <row r="16" spans="1:251" ht="12.75" x14ac:dyDescent="0.2">
      <c r="A16" s="126"/>
      <c r="B16" s="126" t="s">
        <v>17</v>
      </c>
      <c r="C16" s="126"/>
      <c r="D16" s="129"/>
      <c r="E16" s="129"/>
      <c r="F16" s="129"/>
      <c r="G16" s="129"/>
      <c r="H16" s="129"/>
      <c r="I16" s="129"/>
      <c r="J16" s="129"/>
      <c r="K16" s="129"/>
      <c r="L16" s="129"/>
      <c r="M16" s="129"/>
      <c r="N16" s="129"/>
      <c r="O16" s="129"/>
      <c r="P16" s="62"/>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row>
    <row r="17" spans="1:256" ht="12.75" x14ac:dyDescent="0.2">
      <c r="A17" s="126"/>
      <c r="B17" s="126" t="s">
        <v>18</v>
      </c>
      <c r="C17" s="126"/>
      <c r="D17" s="129"/>
      <c r="E17" s="129"/>
      <c r="F17" s="129"/>
      <c r="G17" s="129"/>
      <c r="H17" s="129"/>
      <c r="I17" s="129"/>
      <c r="J17" s="129"/>
      <c r="K17" s="129"/>
      <c r="L17" s="129"/>
      <c r="M17" s="129"/>
      <c r="N17" s="129"/>
      <c r="O17" s="129"/>
      <c r="P17" s="62"/>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row>
    <row r="18" spans="1:256" ht="12.75" x14ac:dyDescent="0.2">
      <c r="A18" s="126"/>
      <c r="B18" s="126" t="s">
        <v>19</v>
      </c>
      <c r="C18" s="126"/>
      <c r="D18" s="129"/>
      <c r="E18" s="129"/>
      <c r="F18" s="129"/>
      <c r="G18" s="129"/>
      <c r="H18" s="129"/>
      <c r="I18" s="129"/>
      <c r="J18" s="129"/>
      <c r="K18" s="129"/>
      <c r="L18" s="129"/>
      <c r="M18" s="129"/>
      <c r="N18" s="129"/>
      <c r="O18" s="129"/>
      <c r="P18" s="62"/>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row>
    <row r="19" spans="1:256" ht="12.75" x14ac:dyDescent="0.2">
      <c r="A19" s="126"/>
      <c r="B19" s="126" t="s">
        <v>20</v>
      </c>
      <c r="C19" s="126"/>
      <c r="D19" s="129"/>
      <c r="E19" s="129"/>
      <c r="F19" s="129"/>
      <c r="G19" s="129"/>
      <c r="H19" s="129"/>
      <c r="I19" s="129"/>
      <c r="J19" s="129"/>
      <c r="K19" s="129"/>
      <c r="L19" s="129"/>
      <c r="M19" s="129"/>
      <c r="N19" s="129"/>
      <c r="O19" s="129"/>
      <c r="P19" s="62"/>
      <c r="Q19" s="62"/>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row>
    <row r="20" spans="1:256" ht="12.75" x14ac:dyDescent="0.2">
      <c r="A20" s="125"/>
      <c r="B20" s="125" t="s">
        <v>21</v>
      </c>
      <c r="C20" s="125"/>
      <c r="D20" s="187"/>
      <c r="E20" s="187"/>
      <c r="F20" s="187"/>
      <c r="G20" s="187"/>
      <c r="H20" s="187"/>
      <c r="I20" s="187"/>
      <c r="J20" s="187"/>
      <c r="K20" s="187"/>
      <c r="L20" s="187"/>
      <c r="M20" s="187"/>
      <c r="N20" s="187"/>
      <c r="O20" s="187"/>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c r="IR20" s="98"/>
      <c r="IS20" s="98"/>
      <c r="IT20" s="98"/>
      <c r="IU20" s="98"/>
      <c r="IV20" s="98"/>
    </row>
    <row r="21" spans="1:256" ht="12.75" x14ac:dyDescent="0.2">
      <c r="A21" s="130"/>
      <c r="B21" s="125"/>
      <c r="C21" s="125"/>
      <c r="D21" s="131"/>
      <c r="E21" s="131"/>
      <c r="F21" s="131"/>
      <c r="G21" s="131"/>
      <c r="H21" s="131"/>
      <c r="I21" s="131"/>
      <c r="J21" s="131"/>
      <c r="K21" s="131"/>
      <c r="L21" s="131"/>
      <c r="M21" s="131"/>
      <c r="N21" s="131"/>
      <c r="O21" s="131"/>
      <c r="P21" s="62"/>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row>
    <row r="22" spans="1:256" ht="12.75" x14ac:dyDescent="0.2">
      <c r="A22" s="125" t="s">
        <v>39</v>
      </c>
      <c r="B22" s="126"/>
      <c r="C22" s="126"/>
      <c r="D22" s="126"/>
      <c r="E22" s="126"/>
      <c r="F22" s="126"/>
      <c r="G22" s="126"/>
      <c r="H22" s="126"/>
      <c r="I22" s="126"/>
      <c r="J22" s="126"/>
      <c r="K22" s="126"/>
      <c r="L22" s="126"/>
      <c r="M22" s="126"/>
      <c r="N22" s="126"/>
      <c r="O22" s="126"/>
      <c r="P22" s="62"/>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row>
    <row r="23" spans="1:256" ht="12.75" x14ac:dyDescent="0.2">
      <c r="A23" s="126"/>
      <c r="B23" s="126" t="s">
        <v>22</v>
      </c>
      <c r="C23" s="126"/>
      <c r="D23" s="129"/>
      <c r="E23" s="129"/>
      <c r="F23" s="129"/>
      <c r="G23" s="129"/>
      <c r="H23" s="129"/>
      <c r="I23" s="129"/>
      <c r="J23" s="129"/>
      <c r="K23" s="129"/>
      <c r="L23" s="129"/>
      <c r="M23" s="129"/>
      <c r="N23" s="129"/>
      <c r="O23" s="129"/>
      <c r="P23" s="62"/>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row>
    <row r="24" spans="1:256" ht="12.75" x14ac:dyDescent="0.2">
      <c r="A24" s="125"/>
      <c r="B24" s="125" t="s">
        <v>21</v>
      </c>
      <c r="C24" s="125"/>
      <c r="D24" s="187"/>
      <c r="E24" s="187"/>
      <c r="F24" s="187"/>
      <c r="G24" s="187"/>
      <c r="H24" s="187"/>
      <c r="I24" s="187"/>
      <c r="J24" s="187"/>
      <c r="K24" s="187"/>
      <c r="L24" s="187"/>
      <c r="M24" s="187"/>
      <c r="N24" s="187"/>
      <c r="O24" s="187"/>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c r="IR24" s="98"/>
      <c r="IS24" s="98"/>
      <c r="IT24" s="98"/>
      <c r="IU24" s="98"/>
      <c r="IV24" s="98"/>
    </row>
    <row r="25" spans="1:256" ht="12.75" x14ac:dyDescent="0.2">
      <c r="A25" s="132"/>
      <c r="B25" s="133"/>
      <c r="C25" s="132"/>
      <c r="D25" s="134"/>
      <c r="E25" s="134"/>
      <c r="F25" s="134"/>
      <c r="G25" s="134"/>
      <c r="H25" s="134"/>
      <c r="I25" s="134"/>
      <c r="J25" s="134"/>
      <c r="K25" s="134"/>
      <c r="L25" s="134"/>
      <c r="M25" s="134"/>
      <c r="N25" s="134"/>
      <c r="O25" s="134"/>
      <c r="P25" s="62"/>
      <c r="Q25" s="62"/>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row>
    <row r="26" spans="1:256" ht="12.75" x14ac:dyDescent="0.2">
      <c r="A26" s="133" t="s">
        <v>37</v>
      </c>
      <c r="B26" s="132"/>
      <c r="C26" s="132"/>
      <c r="D26" s="132"/>
      <c r="E26" s="132"/>
      <c r="F26" s="132"/>
      <c r="G26" s="132"/>
      <c r="H26" s="132"/>
      <c r="I26" s="132"/>
      <c r="J26" s="132"/>
      <c r="K26" s="132"/>
      <c r="L26" s="132"/>
      <c r="M26" s="132"/>
      <c r="N26" s="132"/>
      <c r="O26" s="132"/>
      <c r="P26" s="62"/>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row>
    <row r="27" spans="1:256" ht="12.75" x14ac:dyDescent="0.2">
      <c r="A27" s="68"/>
      <c r="B27" s="132" t="s">
        <v>16</v>
      </c>
      <c r="C27" s="132"/>
      <c r="D27" s="141"/>
      <c r="E27" s="142"/>
      <c r="F27" s="142"/>
      <c r="G27" s="142"/>
      <c r="H27" s="142"/>
      <c r="I27" s="142"/>
      <c r="J27" s="142"/>
      <c r="K27" s="142"/>
      <c r="L27" s="142"/>
      <c r="M27" s="142"/>
      <c r="N27" s="143"/>
      <c r="O27" s="135">
        <f>SUM(D27:N27)</f>
        <v>0</v>
      </c>
      <c r="P27" s="62"/>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row>
    <row r="28" spans="1:256" ht="12.75" x14ac:dyDescent="0.2">
      <c r="A28" s="68"/>
      <c r="B28" s="132" t="s">
        <v>17</v>
      </c>
      <c r="C28" s="132"/>
      <c r="D28" s="144"/>
      <c r="E28" s="145"/>
      <c r="F28" s="145"/>
      <c r="G28" s="145"/>
      <c r="H28" s="145"/>
      <c r="I28" s="145"/>
      <c r="J28" s="145"/>
      <c r="K28" s="145"/>
      <c r="L28" s="145"/>
      <c r="M28" s="145"/>
      <c r="N28" s="146"/>
      <c r="O28" s="101">
        <f t="shared" ref="O28:O31" si="0">SUM(D28:N28)</f>
        <v>0</v>
      </c>
      <c r="P28" s="62"/>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row>
    <row r="29" spans="1:256" ht="12.75" x14ac:dyDescent="0.2">
      <c r="A29" s="68"/>
      <c r="B29" s="132" t="s">
        <v>18</v>
      </c>
      <c r="C29" s="132"/>
      <c r="D29" s="144"/>
      <c r="E29" s="145"/>
      <c r="F29" s="145"/>
      <c r="G29" s="145"/>
      <c r="H29" s="145"/>
      <c r="I29" s="145"/>
      <c r="J29" s="145"/>
      <c r="K29" s="145"/>
      <c r="L29" s="145"/>
      <c r="M29" s="145"/>
      <c r="N29" s="146"/>
      <c r="O29" s="101">
        <f t="shared" si="0"/>
        <v>0</v>
      </c>
      <c r="P29" s="62"/>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row>
    <row r="30" spans="1:256" ht="12.75" x14ac:dyDescent="0.2">
      <c r="A30" s="68"/>
      <c r="B30" s="132" t="s">
        <v>19</v>
      </c>
      <c r="C30" s="132"/>
      <c r="D30" s="144"/>
      <c r="E30" s="145"/>
      <c r="F30" s="145"/>
      <c r="G30" s="145"/>
      <c r="H30" s="145"/>
      <c r="I30" s="145"/>
      <c r="J30" s="145"/>
      <c r="K30" s="145"/>
      <c r="L30" s="145"/>
      <c r="M30" s="145"/>
      <c r="N30" s="146"/>
      <c r="O30" s="101">
        <f t="shared" si="0"/>
        <v>0</v>
      </c>
      <c r="P30" s="62"/>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row>
    <row r="31" spans="1:256" ht="12.75" x14ac:dyDescent="0.2">
      <c r="A31" s="68"/>
      <c r="B31" s="132" t="s">
        <v>20</v>
      </c>
      <c r="C31" s="132"/>
      <c r="D31" s="144"/>
      <c r="E31" s="145"/>
      <c r="F31" s="145"/>
      <c r="G31" s="145"/>
      <c r="H31" s="145"/>
      <c r="I31" s="145"/>
      <c r="J31" s="145"/>
      <c r="K31" s="145"/>
      <c r="L31" s="145"/>
      <c r="M31" s="145"/>
      <c r="N31" s="146"/>
      <c r="O31" s="101">
        <f t="shared" si="0"/>
        <v>0</v>
      </c>
      <c r="P31" s="62"/>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row>
    <row r="32" spans="1:256" ht="12.75" x14ac:dyDescent="0.2">
      <c r="A32" s="133"/>
      <c r="B32" s="133" t="s">
        <v>21</v>
      </c>
      <c r="C32" s="133"/>
      <c r="D32" s="104">
        <f>SUM(D27:D31)</f>
        <v>0</v>
      </c>
      <c r="E32" s="105">
        <f t="shared" ref="E32:O32" si="1">SUM(E27:E31)</f>
        <v>0</v>
      </c>
      <c r="F32" s="105">
        <f t="shared" si="1"/>
        <v>0</v>
      </c>
      <c r="G32" s="105">
        <f t="shared" si="1"/>
        <v>0</v>
      </c>
      <c r="H32" s="105">
        <f t="shared" si="1"/>
        <v>0</v>
      </c>
      <c r="I32" s="105">
        <f t="shared" si="1"/>
        <v>0</v>
      </c>
      <c r="J32" s="105">
        <f t="shared" si="1"/>
        <v>0</v>
      </c>
      <c r="K32" s="105">
        <f t="shared" si="1"/>
        <v>0</v>
      </c>
      <c r="L32" s="105">
        <f t="shared" si="1"/>
        <v>0</v>
      </c>
      <c r="M32" s="105">
        <f t="shared" si="1"/>
        <v>0</v>
      </c>
      <c r="N32" s="106">
        <f t="shared" si="1"/>
        <v>0</v>
      </c>
      <c r="O32" s="107">
        <f t="shared" si="1"/>
        <v>0</v>
      </c>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c r="IR32" s="98"/>
      <c r="IS32" s="98"/>
      <c r="IT32" s="98"/>
      <c r="IU32" s="98"/>
      <c r="IV32" s="98"/>
    </row>
    <row r="33" spans="1:256" ht="12.75" x14ac:dyDescent="0.2">
      <c r="A33" s="68"/>
      <c r="B33" s="133"/>
      <c r="C33" s="133"/>
      <c r="D33" s="136"/>
      <c r="E33" s="136"/>
      <c r="F33" s="136"/>
      <c r="G33" s="136"/>
      <c r="H33" s="136"/>
      <c r="I33" s="136"/>
      <c r="J33" s="136"/>
      <c r="K33" s="136"/>
      <c r="L33" s="136"/>
      <c r="M33" s="136"/>
      <c r="N33" s="136"/>
      <c r="O33" s="136"/>
      <c r="P33" s="62"/>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row>
    <row r="34" spans="1:256" ht="12.75" x14ac:dyDescent="0.2">
      <c r="A34" s="133" t="s">
        <v>38</v>
      </c>
      <c r="B34" s="132"/>
      <c r="C34" s="132"/>
      <c r="D34" s="132"/>
      <c r="E34" s="132"/>
      <c r="F34" s="132"/>
      <c r="G34" s="132"/>
      <c r="H34" s="132"/>
      <c r="I34" s="132"/>
      <c r="J34" s="132"/>
      <c r="K34" s="132"/>
      <c r="L34" s="132"/>
      <c r="M34" s="132"/>
      <c r="N34" s="132"/>
      <c r="O34" s="132"/>
      <c r="P34" s="62"/>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row>
    <row r="35" spans="1:256" ht="12.75" x14ac:dyDescent="0.2">
      <c r="A35" s="68"/>
      <c r="B35" s="132" t="s">
        <v>22</v>
      </c>
      <c r="C35" s="132"/>
      <c r="D35" s="141"/>
      <c r="E35" s="142"/>
      <c r="F35" s="142"/>
      <c r="G35" s="142"/>
      <c r="H35" s="142"/>
      <c r="I35" s="142"/>
      <c r="J35" s="142"/>
      <c r="K35" s="142"/>
      <c r="L35" s="142"/>
      <c r="M35" s="142"/>
      <c r="N35" s="143"/>
      <c r="O35" s="109">
        <f>SUM(D35:N35)</f>
        <v>0</v>
      </c>
      <c r="P35" s="62"/>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row>
    <row r="36" spans="1:256" ht="12.75" x14ac:dyDescent="0.2">
      <c r="A36" s="133"/>
      <c r="B36" s="133" t="s">
        <v>21</v>
      </c>
      <c r="C36" s="133"/>
      <c r="D36" s="137">
        <f t="shared" ref="D36:O36" si="2">D35</f>
        <v>0</v>
      </c>
      <c r="E36" s="138">
        <f t="shared" si="2"/>
        <v>0</v>
      </c>
      <c r="F36" s="138">
        <f t="shared" si="2"/>
        <v>0</v>
      </c>
      <c r="G36" s="138">
        <f t="shared" si="2"/>
        <v>0</v>
      </c>
      <c r="H36" s="138">
        <f t="shared" si="2"/>
        <v>0</v>
      </c>
      <c r="I36" s="138">
        <f t="shared" si="2"/>
        <v>0</v>
      </c>
      <c r="J36" s="138">
        <f t="shared" si="2"/>
        <v>0</v>
      </c>
      <c r="K36" s="138">
        <f t="shared" si="2"/>
        <v>0</v>
      </c>
      <c r="L36" s="138">
        <f t="shared" si="2"/>
        <v>0</v>
      </c>
      <c r="M36" s="138">
        <f t="shared" si="2"/>
        <v>0</v>
      </c>
      <c r="N36" s="139">
        <f t="shared" si="2"/>
        <v>0</v>
      </c>
      <c r="O36" s="140">
        <f t="shared" si="2"/>
        <v>0</v>
      </c>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8"/>
      <c r="HV36" s="98"/>
      <c r="HW36" s="98"/>
      <c r="HX36" s="98"/>
      <c r="HY36" s="98"/>
      <c r="HZ36" s="98"/>
      <c r="IA36" s="98"/>
      <c r="IB36" s="98"/>
      <c r="IC36" s="98"/>
      <c r="ID36" s="98"/>
      <c r="IE36" s="98"/>
      <c r="IF36" s="98"/>
      <c r="IG36" s="98"/>
      <c r="IH36" s="98"/>
      <c r="II36" s="98"/>
      <c r="IJ36" s="98"/>
      <c r="IK36" s="98"/>
      <c r="IL36" s="98"/>
      <c r="IM36" s="98"/>
      <c r="IN36" s="98"/>
      <c r="IO36" s="98"/>
      <c r="IP36" s="98"/>
      <c r="IQ36" s="98"/>
      <c r="IR36" s="98"/>
      <c r="IS36" s="98"/>
      <c r="IT36" s="98"/>
      <c r="IU36" s="98"/>
      <c r="IV36" s="98"/>
    </row>
    <row r="37" spans="1:256" ht="12.75" x14ac:dyDescent="0.2">
      <c r="A37" s="69"/>
      <c r="B37" s="69"/>
      <c r="C37" s="69"/>
      <c r="D37" s="69"/>
      <c r="E37" s="69"/>
      <c r="F37" s="69"/>
      <c r="G37" s="69"/>
      <c r="H37" s="69"/>
      <c r="I37" s="69"/>
      <c r="J37" s="69"/>
      <c r="K37" s="69"/>
      <c r="L37" s="69"/>
      <c r="M37" s="69"/>
      <c r="N37" s="69"/>
      <c r="O37" s="69"/>
      <c r="P37" s="62"/>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row>
    <row r="38" spans="1:256" ht="12.75" x14ac:dyDescent="0.2">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row>
  </sheetData>
  <sheetProtection password="C9B9" sheet="1" objects="1" scenarios="1" selectLockedCells="1"/>
  <mergeCells count="4">
    <mergeCell ref="M3:O3"/>
    <mergeCell ref="M5:O5"/>
    <mergeCell ref="M7:O7"/>
    <mergeCell ref="M9:O9"/>
  </mergeCells>
  <printOptions horizontalCentered="1"/>
  <pageMargins left="0.75" right="0.75" top="0.75" bottom="0.75" header="0.5" footer="0.5"/>
  <pageSetup scale="55" orientation="portrait" r:id="rId1"/>
  <headerFooter alignWithMargins="0">
    <oddFooter>&amp;L&amp;"Arial Narrow,Italic"Revised: November 3, 2015&amp;R&amp;"Arial Narrow,Italic"&amp;F: &amp;A</oddFooter>
  </headerFooter>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Instructions</vt:lpstr>
      <vt:lpstr>TOTAL</vt:lpstr>
      <vt:lpstr>E&amp;G</vt:lpstr>
      <vt:lpstr>EdDis</vt:lpstr>
      <vt:lpstr>Approp1</vt:lpstr>
      <vt:lpstr>Approp2</vt:lpstr>
      <vt:lpstr>Approp3</vt:lpstr>
      <vt:lpstr>Grants</vt:lpstr>
      <vt:lpstr>Sales</vt:lpstr>
      <vt:lpstr>Aux</vt:lpstr>
      <vt:lpstr>Other</vt:lpstr>
      <vt:lpstr>Approp1!Print_Area</vt:lpstr>
      <vt:lpstr>Approp2!Print_Area</vt:lpstr>
      <vt:lpstr>Approp3!Print_Area</vt:lpstr>
      <vt:lpstr>Aux!Print_Area</vt:lpstr>
      <vt:lpstr>'E&amp;G'!Print_Area</vt:lpstr>
      <vt:lpstr>EdDis!Print_Area</vt:lpstr>
      <vt:lpstr>Grants!Print_Area</vt:lpstr>
      <vt:lpstr>Other!Print_Area</vt:lpstr>
      <vt:lpstr>Sales!Print_Area</vt:lpstr>
      <vt:lpstr>TOTAL!Print_Area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dc:creator>
  <cp:lastModifiedBy>Maureen Brakke</cp:lastModifiedBy>
  <cp:lastPrinted>2015-11-03T16:48:40Z</cp:lastPrinted>
  <dcterms:created xsi:type="dcterms:W3CDTF">2000-10-05T22:25:09Z</dcterms:created>
  <dcterms:modified xsi:type="dcterms:W3CDTF">2015-11-04T19:37:47Z</dcterms:modified>
</cp:coreProperties>
</file>